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890" yWindow="150" windowWidth="10200" windowHeight="10230"/>
  </bookViews>
  <sheets>
    <sheet name="L1" sheetId="2" r:id="rId1"/>
  </sheets>
  <calcPr calcId="124519"/>
</workbook>
</file>

<file path=xl/calcChain.xml><?xml version="1.0" encoding="utf-8"?>
<calcChain xmlns="http://schemas.openxmlformats.org/spreadsheetml/2006/main">
  <c r="G24" i="2"/>
  <c r="G26" s="1"/>
</calcChain>
</file>

<file path=xl/sharedStrings.xml><?xml version="1.0" encoding="utf-8"?>
<sst xmlns="http://schemas.openxmlformats.org/spreadsheetml/2006/main" count="29" uniqueCount="27">
  <si>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</si>
  <si>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</si>
  <si>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</si>
  <si>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</si>
  <si>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</si>
  <si>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</si>
  <si>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</si>
  <si>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</si>
  <si>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</si>
  <si>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</si>
  <si>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</si>
  <si>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</si>
  <si>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</si>
  <si>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skutečnost (fyzické osoby)</t>
  </si>
  <si>
    <t xml:space="preserve">Průměrný evidenční počet zaměstnanců </t>
  </si>
  <si>
    <t>skutečnost 
(Kč)</t>
  </si>
  <si>
    <t>skutečnost 
(mil. Kč)</t>
  </si>
  <si>
    <t>Průměrný počet podniků ve sledovaném období</t>
  </si>
  <si>
    <t xml:space="preserve">Průměrná hrubá měsíční mzda </t>
  </si>
  <si>
    <t>v tom:</t>
  </si>
  <si>
    <t xml:space="preserve">Česká republika </t>
  </si>
  <si>
    <t xml:space="preserve">Hl. město Praha </t>
  </si>
  <si>
    <t xml:space="preserve">Tržby z prodeje vlastních výrobků a služeb průmyslové povahy </t>
  </si>
  <si>
    <t xml:space="preserve">                  (subjekty se sídlem na území kraje)</t>
  </si>
  <si>
    <t xml:space="preserve">                  (předběžné výsledky)</t>
  </si>
  <si>
    <t>Tab. L.1 Základní ukazatele v průmyslových podnicích se 100 a více zaměstnanci podle krajů 
               v 1. čtvrtletí 2015</t>
  </si>
  <si>
    <t>index 2015/2014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</si>
</sst>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_ ;\-#,##0\ "/>
    <numFmt numFmtId="166" formatCode="#,##0.0_ ;\-#,##0.0\ "/>
  </numFmts>
  <fonts count="7"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0" xfId="0" applyNumberFormat="1" applyFont="1"/>
    <xf numFmtId="0" fontId="2" fillId="0" borderId="0" xfId="0" applyFont="1"/>
    <xf numFmtId="3" fontId="2" fillId="0" borderId="0" xfId="0" applyNumberFormat="1" applyFont="1" applyBorder="1"/>
    <xf numFmtId="0" fontId="2" fillId="0" borderId="0" xfId="0" applyFont="1" applyBorder="1"/>
    <xf numFmtId="1" fontId="2" fillId="0" borderId="0" xfId="0" applyNumberFormat="1" applyFont="1"/>
    <xf numFmtId="2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left" indent="1"/>
    </xf>
    <xf numFmtId="0" fontId="2" fillId="0" borderId="4" xfId="0" applyFont="1" applyBorder="1" applyAlignment="1">
      <alignment horizontal="left" indent="1"/>
    </xf>
    <xf numFmtId="166" fontId="2" fillId="0" borderId="5" xfId="0" applyNumberFormat="1" applyFont="1" applyBorder="1" applyAlignment="1"/>
    <xf numFmtId="165" fontId="4" fillId="0" borderId="0" xfId="0" applyNumberFormat="1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0" fillId="0" borderId="0" xfId="0" applyNumberFormat="1"/>
    <xf numFmtId="0" fontId="1" fillId="0" borderId="0" xfId="0" applyFont="1"/>
    <xf numFmtId="0" fontId="4" fillId="0" borderId="3" xfId="0" applyFont="1" applyBorder="1" applyAlignment="1">
      <alignment horizontal="left" indent="1"/>
    </xf>
    <xf numFmtId="0" fontId="6" fillId="0" borderId="3" xfId="0" applyFont="1" applyBorder="1" applyAlignment="1">
      <alignment horizontal="left" indent="1"/>
    </xf>
    <xf numFmtId="165" fontId="3" fillId="0" borderId="9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>
      <alignment horizontal="right"/>
    </xf>
    <xf numFmtId="165" fontId="6" fillId="0" borderId="5" xfId="0" applyNumberFormat="1" applyFont="1" applyFill="1" applyBorder="1" applyAlignment="1">
      <alignment horizontal="right"/>
    </xf>
    <xf numFmtId="165" fontId="2" fillId="0" borderId="7" xfId="0" applyNumberFormat="1" applyFont="1" applyFill="1" applyBorder="1" applyAlignment="1">
      <alignment horizontal="right"/>
    </xf>
    <xf numFmtId="166" fontId="3" fillId="0" borderId="9" xfId="0" applyNumberFormat="1" applyFont="1" applyFill="1" applyBorder="1" applyAlignment="1">
      <alignment horizontal="right"/>
    </xf>
    <xf numFmtId="166" fontId="2" fillId="0" borderId="5" xfId="0" applyNumberFormat="1" applyFont="1" applyFill="1" applyBorder="1" applyAlignment="1">
      <alignment horizontal="right"/>
    </xf>
    <xf numFmtId="166" fontId="6" fillId="0" borderId="5" xfId="0" applyNumberFormat="1" applyFont="1" applyFill="1" applyBorder="1" applyAlignment="1">
      <alignment horizontal="right"/>
    </xf>
    <xf numFmtId="166" fontId="2" fillId="0" borderId="7" xfId="0" applyNumberFormat="1" applyFont="1" applyFill="1" applyBorder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166" fontId="2" fillId="0" borderId="6" xfId="0" applyNumberFormat="1" applyFont="1" applyFill="1" applyBorder="1" applyAlignment="1">
      <alignment horizontal="right"/>
    </xf>
    <xf numFmtId="166" fontId="6" fillId="0" borderId="6" xfId="0" applyNumberFormat="1" applyFont="1" applyFill="1" applyBorder="1" applyAlignment="1">
      <alignment horizontal="right"/>
    </xf>
    <xf numFmtId="165" fontId="4" fillId="0" borderId="5" xfId="0" applyNumberFormat="1" applyFont="1" applyFill="1" applyBorder="1" applyAlignment="1">
      <alignment horizontal="right"/>
    </xf>
    <xf numFmtId="165" fontId="4" fillId="0" borderId="7" xfId="0" applyNumberFormat="1" applyFont="1" applyFill="1" applyBorder="1" applyAlignment="1">
      <alignment horizontal="right"/>
    </xf>
    <xf numFmtId="165" fontId="4" fillId="0" borderId="0" xfId="0" applyNumberFormat="1" applyFont="1" applyBorder="1"/>
    <xf numFmtId="166" fontId="4" fillId="0" borderId="5" xfId="0" applyNumberFormat="1" applyFont="1" applyFill="1" applyBorder="1" applyAlignment="1">
      <alignment horizontal="right"/>
    </xf>
    <xf numFmtId="166" fontId="4" fillId="0" borderId="6" xfId="0" applyNumberFormat="1" applyFont="1" applyFill="1" applyBorder="1" applyAlignment="1">
      <alignment horizontal="right"/>
    </xf>
    <xf numFmtId="166" fontId="2" fillId="0" borderId="8" xfId="0" applyNumberFormat="1" applyFont="1" applyFill="1" applyBorder="1" applyAlignment="1">
      <alignment horizontal="right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15" xfId="0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sqref="A1:H1"/>
    </sheetView>
  </sheetViews>
  <sheetFormatPr defaultRowHeight="12.75"/>
  <cols>
    <col min="1" max="1" width="17.7109375" customWidth="1"/>
    <col min="2" max="2" width="9.28515625" customWidth="1"/>
    <col min="3" max="3" width="10.7109375" customWidth="1"/>
    <col min="4" max="4" width="9" customWidth="1"/>
    <col min="5" max="5" width="10.7109375" customWidth="1"/>
    <col min="6" max="6" width="9" customWidth="1"/>
    <col min="7" max="7" width="10.7109375" customWidth="1"/>
    <col min="8" max="8" width="9" customWidth="1"/>
    <col min="10" max="10" width="9.5703125" bestFit="1" customWidth="1"/>
  </cols>
  <sheetData>
    <row r="1" spans="1:10" ht="25.5" customHeight="1">
      <c r="A1" s="40" t="s">
        <v>25</v>
      </c>
      <c r="B1" s="40"/>
      <c r="C1" s="40"/>
      <c r="D1" s="40"/>
      <c r="E1" s="40"/>
      <c r="F1" s="40"/>
      <c r="G1" s="41"/>
      <c r="H1" s="41"/>
    </row>
    <row r="2" spans="1:10" ht="12" customHeight="1">
      <c r="A2" s="3" t="s">
        <v>23</v>
      </c>
      <c r="B2" s="3"/>
      <c r="C2" s="3"/>
      <c r="D2" s="3"/>
      <c r="E2" s="3"/>
      <c r="F2" s="3"/>
    </row>
    <row r="3" spans="1:10" ht="12" customHeight="1" thickBot="1">
      <c r="A3" s="3" t="s">
        <v>24</v>
      </c>
      <c r="B3" s="3"/>
      <c r="C3" s="3"/>
      <c r="D3" s="3"/>
      <c r="E3" s="3"/>
      <c r="F3" s="3"/>
    </row>
    <row r="4" spans="1:10" ht="39" customHeight="1">
      <c r="A4" s="42"/>
      <c r="B4" s="45" t="s">
        <v>17</v>
      </c>
      <c r="C4" s="37" t="s">
        <v>14</v>
      </c>
      <c r="D4" s="37"/>
      <c r="E4" s="38" t="s">
        <v>18</v>
      </c>
      <c r="F4" s="39"/>
      <c r="G4" s="38" t="s">
        <v>22</v>
      </c>
      <c r="H4" s="44"/>
    </row>
    <row r="5" spans="1:10" ht="39" customHeight="1" thickBot="1">
      <c r="A5" s="43"/>
      <c r="B5" s="46"/>
      <c r="C5" s="1" t="s">
        <v>13</v>
      </c>
      <c r="D5" s="1" t="s">
        <v>26</v>
      </c>
      <c r="E5" s="7" t="s">
        <v>15</v>
      </c>
      <c r="F5" s="1" t="s">
        <v>26</v>
      </c>
      <c r="G5" s="14" t="s">
        <v>16</v>
      </c>
      <c r="H5" s="15" t="s">
        <v>26</v>
      </c>
    </row>
    <row r="6" spans="1:10" ht="15" customHeight="1">
      <c r="A6" s="8" t="s">
        <v>20</v>
      </c>
      <c r="B6" s="20">
        <v>2285.3000000000002</v>
      </c>
      <c r="C6" s="20">
        <v>797549</v>
      </c>
      <c r="D6" s="24">
        <v>103.17</v>
      </c>
      <c r="E6" s="20">
        <v>27776</v>
      </c>
      <c r="F6" s="24">
        <v>101.75</v>
      </c>
      <c r="G6" s="20">
        <v>843181.00100000005</v>
      </c>
      <c r="H6" s="28">
        <v>104.61</v>
      </c>
      <c r="J6" s="16"/>
    </row>
    <row r="7" spans="1:10" ht="12" customHeight="1">
      <c r="A7" s="9" t="s">
        <v>19</v>
      </c>
      <c r="B7" s="21"/>
      <c r="C7" s="21"/>
      <c r="D7" s="12"/>
      <c r="E7" s="21"/>
      <c r="F7" s="25"/>
      <c r="G7" s="31"/>
      <c r="H7" s="29"/>
      <c r="J7" s="16"/>
    </row>
    <row r="8" spans="1:10" ht="12" customHeight="1">
      <c r="A8" s="10" t="s">
        <v>21</v>
      </c>
      <c r="B8" s="21">
        <v>226</v>
      </c>
      <c r="C8" s="21">
        <v>78338</v>
      </c>
      <c r="D8" s="25">
        <v>100.13</v>
      </c>
      <c r="E8" s="21">
        <v>36526</v>
      </c>
      <c r="F8" s="25">
        <v>101.03</v>
      </c>
      <c r="G8" s="31">
        <v>79736.192999999999</v>
      </c>
      <c r="H8" s="29">
        <v>101.1</v>
      </c>
      <c r="J8" s="16"/>
    </row>
    <row r="9" spans="1:10" ht="12" customHeight="1">
      <c r="A9" s="10" t="s">
        <v>0</v>
      </c>
      <c r="B9" s="21">
        <v>214</v>
      </c>
      <c r="C9" s="21">
        <v>93687</v>
      </c>
      <c r="D9" s="25">
        <v>102.94</v>
      </c>
      <c r="E9" s="21">
        <v>31742</v>
      </c>
      <c r="F9" s="25">
        <v>102.05</v>
      </c>
      <c r="G9" s="31">
        <v>164971.88099999999</v>
      </c>
      <c r="H9" s="29">
        <v>108.39</v>
      </c>
      <c r="J9" s="16"/>
    </row>
    <row r="10" spans="1:10" ht="12" customHeight="1">
      <c r="A10" s="10" t="s">
        <v>1</v>
      </c>
      <c r="B10" s="21">
        <v>149</v>
      </c>
      <c r="C10" s="21">
        <v>45952</v>
      </c>
      <c r="D10" s="25">
        <v>101.85</v>
      </c>
      <c r="E10" s="21">
        <v>24446</v>
      </c>
      <c r="F10" s="25">
        <v>102.44</v>
      </c>
      <c r="G10" s="31">
        <v>36146.317000000003</v>
      </c>
      <c r="H10" s="29">
        <v>112.41</v>
      </c>
      <c r="J10" s="16"/>
    </row>
    <row r="11" spans="1:10" s="17" customFormat="1" ht="12" customHeight="1">
      <c r="A11" s="18" t="s">
        <v>2</v>
      </c>
      <c r="B11" s="31">
        <v>162.30000000000001</v>
      </c>
      <c r="C11" s="31">
        <v>59000</v>
      </c>
      <c r="D11" s="34">
        <v>104.66</v>
      </c>
      <c r="E11" s="31">
        <v>27382</v>
      </c>
      <c r="F11" s="34">
        <v>102.26</v>
      </c>
      <c r="G11" s="31">
        <v>47212.868000000002</v>
      </c>
      <c r="H11" s="35">
        <v>100.83</v>
      </c>
      <c r="I11"/>
      <c r="J11" s="16"/>
    </row>
    <row r="12" spans="1:10" ht="12" customHeight="1">
      <c r="A12" s="10" t="s">
        <v>3</v>
      </c>
      <c r="B12" s="21">
        <v>67</v>
      </c>
      <c r="C12" s="21">
        <v>19178</v>
      </c>
      <c r="D12" s="25">
        <v>98.98</v>
      </c>
      <c r="E12" s="21">
        <v>23445</v>
      </c>
      <c r="F12" s="25">
        <v>102.12</v>
      </c>
      <c r="G12" s="31">
        <v>9729.9650000000001</v>
      </c>
      <c r="H12" s="29">
        <v>100.48</v>
      </c>
      <c r="J12" s="16"/>
    </row>
    <row r="13" spans="1:10" ht="12" customHeight="1">
      <c r="A13" s="10" t="s">
        <v>4</v>
      </c>
      <c r="B13" s="21">
        <v>162</v>
      </c>
      <c r="C13" s="21">
        <v>51531</v>
      </c>
      <c r="D13" s="25">
        <v>103.36</v>
      </c>
      <c r="E13" s="21">
        <v>28066</v>
      </c>
      <c r="F13" s="25">
        <v>102.37</v>
      </c>
      <c r="G13" s="31">
        <v>81295.025999999998</v>
      </c>
      <c r="H13" s="29">
        <v>90.37</v>
      </c>
      <c r="J13" s="16"/>
    </row>
    <row r="14" spans="1:10" ht="12" customHeight="1">
      <c r="A14" s="10" t="s">
        <v>5</v>
      </c>
      <c r="B14" s="21">
        <v>104.3</v>
      </c>
      <c r="C14" s="21">
        <v>43235</v>
      </c>
      <c r="D14" s="25">
        <v>105.04</v>
      </c>
      <c r="E14" s="21">
        <v>27987</v>
      </c>
      <c r="F14" s="25">
        <v>102.71</v>
      </c>
      <c r="G14" s="31">
        <v>38342.008000000002</v>
      </c>
      <c r="H14" s="29">
        <v>111.15</v>
      </c>
      <c r="J14" s="16"/>
    </row>
    <row r="15" spans="1:10" ht="12" customHeight="1">
      <c r="A15" s="10" t="s">
        <v>6</v>
      </c>
      <c r="B15" s="21">
        <v>124</v>
      </c>
      <c r="C15" s="21">
        <v>44658</v>
      </c>
      <c r="D15" s="25">
        <v>102.64</v>
      </c>
      <c r="E15" s="21">
        <v>26456</v>
      </c>
      <c r="F15" s="25">
        <v>100.75</v>
      </c>
      <c r="G15" s="31">
        <v>36936.722999999998</v>
      </c>
      <c r="H15" s="29">
        <v>95.74</v>
      </c>
      <c r="J15" s="16"/>
    </row>
    <row r="16" spans="1:10" ht="12" customHeight="1">
      <c r="A16" s="10" t="s">
        <v>7</v>
      </c>
      <c r="B16" s="21">
        <v>137</v>
      </c>
      <c r="C16" s="21">
        <v>45790</v>
      </c>
      <c r="D16" s="25">
        <v>104.62</v>
      </c>
      <c r="E16" s="21">
        <v>24645</v>
      </c>
      <c r="F16" s="25">
        <v>101.27</v>
      </c>
      <c r="G16" s="31">
        <v>63692.987999999998</v>
      </c>
      <c r="H16" s="29">
        <v>114.59</v>
      </c>
      <c r="J16" s="16"/>
    </row>
    <row r="17" spans="1:10" ht="12" customHeight="1">
      <c r="A17" s="10" t="s">
        <v>8</v>
      </c>
      <c r="B17" s="21">
        <v>132</v>
      </c>
      <c r="C17" s="21">
        <v>47875</v>
      </c>
      <c r="D17" s="25">
        <v>102.06</v>
      </c>
      <c r="E17" s="21">
        <v>25714</v>
      </c>
      <c r="F17" s="25">
        <v>102.93</v>
      </c>
      <c r="G17" s="31">
        <v>35386.25</v>
      </c>
      <c r="H17" s="29">
        <v>106.94</v>
      </c>
      <c r="J17" s="16"/>
    </row>
    <row r="18" spans="1:10" ht="12" customHeight="1">
      <c r="A18" s="19" t="s">
        <v>9</v>
      </c>
      <c r="B18" s="22">
        <v>248</v>
      </c>
      <c r="C18" s="22">
        <v>68081</v>
      </c>
      <c r="D18" s="26">
        <v>102.03</v>
      </c>
      <c r="E18" s="22">
        <v>25934</v>
      </c>
      <c r="F18" s="26">
        <v>103.1</v>
      </c>
      <c r="G18" s="22">
        <v>52785.148000000001</v>
      </c>
      <c r="H18" s="30">
        <v>112.4</v>
      </c>
      <c r="J18" s="16"/>
    </row>
    <row r="19" spans="1:10" ht="12" customHeight="1">
      <c r="A19" s="10" t="s">
        <v>10</v>
      </c>
      <c r="B19" s="21">
        <v>148</v>
      </c>
      <c r="C19" s="21">
        <v>42982</v>
      </c>
      <c r="D19" s="25">
        <v>108.58</v>
      </c>
      <c r="E19" s="21">
        <v>24494</v>
      </c>
      <c r="F19" s="25">
        <v>102.04</v>
      </c>
      <c r="G19" s="31">
        <v>29471.587</v>
      </c>
      <c r="H19" s="29">
        <v>109.56</v>
      </c>
      <c r="J19" s="16"/>
    </row>
    <row r="20" spans="1:10" ht="12" customHeight="1">
      <c r="A20" s="10" t="s">
        <v>11</v>
      </c>
      <c r="B20" s="21">
        <v>177.7</v>
      </c>
      <c r="C20" s="21">
        <v>51309</v>
      </c>
      <c r="D20" s="25">
        <v>108.79</v>
      </c>
      <c r="E20" s="21">
        <v>24871</v>
      </c>
      <c r="F20" s="25">
        <v>101.05</v>
      </c>
      <c r="G20" s="31">
        <v>42454.95</v>
      </c>
      <c r="H20" s="29">
        <v>105.38</v>
      </c>
      <c r="J20" s="16"/>
    </row>
    <row r="21" spans="1:10" ht="12.75" customHeight="1" thickBot="1">
      <c r="A21" s="11" t="s">
        <v>12</v>
      </c>
      <c r="B21" s="23">
        <v>234</v>
      </c>
      <c r="C21" s="23">
        <v>105934</v>
      </c>
      <c r="D21" s="27">
        <v>101.62</v>
      </c>
      <c r="E21" s="23">
        <v>26785</v>
      </c>
      <c r="F21" s="27">
        <v>101.33</v>
      </c>
      <c r="G21" s="32">
        <v>125019.09699999999</v>
      </c>
      <c r="H21" s="36">
        <v>103.81</v>
      </c>
      <c r="J21" s="16"/>
    </row>
    <row r="22" spans="1:10" s="3" customFormat="1" ht="11.25">
      <c r="A22" s="5"/>
      <c r="B22" s="5"/>
      <c r="C22" s="5"/>
      <c r="D22" s="5"/>
      <c r="E22" s="5"/>
      <c r="F22" s="5"/>
      <c r="G22" s="33"/>
      <c r="H22" s="4"/>
    </row>
    <row r="23" spans="1:10" s="3" customFormat="1" ht="11.25">
      <c r="G23" s="6"/>
      <c r="H23" s="6"/>
    </row>
    <row r="24" spans="1:10">
      <c r="C24" s="13"/>
      <c r="G24" s="2">
        <f>G18/H18*100</f>
        <v>46961.875444839861</v>
      </c>
    </row>
    <row r="26" spans="1:10">
      <c r="G26">
        <f>G18/G24*100</f>
        <v>112.39999999999999</v>
      </c>
    </row>
  </sheetData>
  <mergeCells count="6">
    <mergeCell ref="C4:D4"/>
    <mergeCell ref="E4:F4"/>
    <mergeCell ref="A1:H1"/>
    <mergeCell ref="A4:A5"/>
    <mergeCell ref="G4:H4"/>
    <mergeCell ref="B4:B5"/>
  </mergeCells>
  <phoneticPr fontId="0" type="noConversion"/>
  <pageMargins left="0.78740157480314965" right="0.78740157480314965" top="1" bottom="0.97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L1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nova5618</cp:lastModifiedBy>
  <cp:lastPrinted>2015-06-22T11:39:33Z</cp:lastPrinted>
  <dcterms:created xsi:type="dcterms:W3CDTF">2001-03-26T11:43:35Z</dcterms:created>
  <dcterms:modified xsi:type="dcterms:W3CDTF">2015-06-22T11:39:38Z</dcterms:modified>
</cp:coreProperties>
</file>