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210"/>
  </bookViews>
  <sheets>
    <sheet name="tab_5" sheetId="1" r:id="rId1"/>
  </sheets>
  <calcPr calcId="145621"/>
</workbook>
</file>

<file path=xl/calcChain.xml><?xml version="1.0" encoding="utf-8"?>
<calcChain xmlns="http://schemas.openxmlformats.org/spreadsheetml/2006/main">
  <c r="AH17" i="1" l="1"/>
  <c r="AN17" i="1"/>
  <c r="AL17" i="1"/>
  <c r="AJ17" i="1"/>
  <c r="AP17" i="1"/>
</calcChain>
</file>

<file path=xl/sharedStrings.xml><?xml version="1.0" encoding="utf-8"?>
<sst xmlns="http://schemas.openxmlformats.org/spreadsheetml/2006/main" count="370" uniqueCount="42">
  <si>
    <t>Státní občanství 
dítěte</t>
  </si>
  <si>
    <t>Počet živě
narozených</t>
  </si>
  <si>
    <t>Česká republika</t>
  </si>
  <si>
    <t>Vietnam</t>
  </si>
  <si>
    <t>Slovensko</t>
  </si>
  <si>
    <t>Ukrajina</t>
  </si>
  <si>
    <t>Rusko</t>
  </si>
  <si>
    <t>Čína</t>
  </si>
  <si>
    <t>Indonésie</t>
  </si>
  <si>
    <t>Jugoslávie</t>
  </si>
  <si>
    <t>Rumunsko</t>
  </si>
  <si>
    <t>Německo</t>
  </si>
  <si>
    <t>Chorvarsko</t>
  </si>
  <si>
    <t>Chorvatsko</t>
  </si>
  <si>
    <t>Nizozemsko</t>
  </si>
  <si>
    <t>Singapur</t>
  </si>
  <si>
    <t>Bosna a Hercegovina</t>
  </si>
  <si>
    <t>Bulharsko</t>
  </si>
  <si>
    <t>Ostatní</t>
  </si>
  <si>
    <t>Celkem</t>
  </si>
  <si>
    <t xml:space="preserve">  z toho cizinci</t>
  </si>
  <si>
    <t>Počet živě 
narozených</t>
  </si>
  <si>
    <t>Estonsko</t>
  </si>
  <si>
    <t>Francie</t>
  </si>
  <si>
    <t>Mongolsko</t>
  </si>
  <si>
    <t>Spojené království</t>
  </si>
  <si>
    <t>Moldavsko</t>
  </si>
  <si>
    <t>Srbsko a Černá Hora</t>
  </si>
  <si>
    <t>Polsko</t>
  </si>
  <si>
    <t>Bělorusko</t>
  </si>
  <si>
    <t>Kazachstán</t>
  </si>
  <si>
    <t>Srbsko</t>
  </si>
  <si>
    <t xml:space="preserve">  podíl cizinců (v %)</t>
  </si>
  <si>
    <t>1. pokračování</t>
  </si>
  <si>
    <t>2. pokračování</t>
  </si>
  <si>
    <t>3. pokračování</t>
  </si>
  <si>
    <t>4. pokračování</t>
  </si>
  <si>
    <t>Spojené státy</t>
  </si>
  <si>
    <t>5. pokračování</t>
  </si>
  <si>
    <t>6. pokračování</t>
  </si>
  <si>
    <t>Tab. 5  Živě narození podle státního občanství dítěte v letech 1995-2015</t>
  </si>
  <si>
    <t>Tab. 4  Živě narození podle státního občanství dítěte v letech 1995-2015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</si>
</sst>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color indexed="8"/>
      <name val="Arial"/>
      <family val="2"/>
      <charset val="238"/>
    </font>
    <font>
      <b/>
      <sz val="18"/>
      <name val="System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0" fontId="3" fillId="0" borderId="0"/>
    <xf numFmtId="0" fontId="3" fillId="0" borderId="0"/>
    <xf numFmtId="2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Alignment="0" applyProtection="0"/>
  </cellStyleXfs>
  <cellXfs count="57">
    <xf numFmtId="0" fontId="0" fillId="0" borderId="0" xfId="0"/>
    <xf numFmtId="0" fontId="1" fillId="0" borderId="0" xfId="0" applyFont="1" applyFill="1" applyBorder="1"/>
    <xf numFmtId="9" fontId="5" fillId="0" borderId="0" xfId="5" applyFont="1" applyFill="1" applyBorder="1"/>
    <xf numFmtId="1" fontId="5" fillId="0" borderId="0" xfId="5" applyNumberFormat="1" applyFont="1" applyFill="1" applyBorder="1"/>
    <xf numFmtId="9" fontId="5" fillId="0" borderId="0" xfId="5" applyFont="1" applyFill="1" applyBorder="1" applyProtection="1">
      <protection locked="0"/>
    </xf>
    <xf numFmtId="1" fontId="5" fillId="0" borderId="0" xfId="5" applyNumberFormat="1" applyFont="1" applyFill="1" applyBorder="1" applyProtection="1">
      <protection locked="0"/>
    </xf>
    <xf numFmtId="0" fontId="5" fillId="0" borderId="0" xfId="1" applyFont="1" applyFill="1" applyBorder="1">
      <alignment vertical="top"/>
    </xf>
    <xf numFmtId="1" fontId="5" fillId="0" borderId="0" xfId="1" applyNumberFormat="1" applyFont="1" applyFill="1" applyBorder="1">
      <alignment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3" fontId="6" fillId="0" borderId="0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right" wrapText="1"/>
    </xf>
    <xf numFmtId="0" fontId="7" fillId="0" borderId="0" xfId="0" applyFont="1" applyFill="1" applyBorder="1"/>
    <xf numFmtId="1" fontId="8" fillId="0" borderId="0" xfId="5" applyNumberFormat="1" applyFont="1" applyFill="1" applyBorder="1"/>
    <xf numFmtId="9" fontId="8" fillId="0" borderId="0" xfId="5" applyFont="1" applyFill="1" applyBorder="1"/>
    <xf numFmtId="9" fontId="8" fillId="0" borderId="0" xfId="5" applyFont="1" applyFill="1" applyBorder="1" applyProtection="1">
      <protection locked="0"/>
    </xf>
    <xf numFmtId="1" fontId="8" fillId="0" borderId="0" xfId="5" applyNumberFormat="1" applyFont="1" applyFill="1" applyBorder="1" applyProtection="1">
      <protection locked="0"/>
    </xf>
    <xf numFmtId="0" fontId="8" fillId="0" borderId="0" xfId="1" applyFont="1" applyFill="1" applyBorder="1">
      <alignment vertical="top"/>
    </xf>
    <xf numFmtId="1" fontId="8" fillId="0" borderId="0" xfId="1" applyNumberFormat="1" applyFont="1" applyFill="1" applyBorder="1">
      <alignment vertical="top"/>
    </xf>
    <xf numFmtId="9" fontId="9" fillId="0" borderId="0" xfId="5" applyFont="1" applyFill="1" applyBorder="1"/>
    <xf numFmtId="1" fontId="9" fillId="0" borderId="0" xfId="5" applyNumberFormat="1" applyFont="1" applyFill="1" applyBorder="1"/>
    <xf numFmtId="9" fontId="9" fillId="0" borderId="0" xfId="5" applyFont="1" applyFill="1" applyBorder="1" applyProtection="1">
      <protection locked="0"/>
    </xf>
    <xf numFmtId="1" fontId="9" fillId="0" borderId="0" xfId="5" applyNumberFormat="1" applyFont="1" applyFill="1" applyBorder="1" applyProtection="1">
      <protection locked="0"/>
    </xf>
    <xf numFmtId="0" fontId="9" fillId="0" borderId="0" xfId="1" applyFont="1" applyFill="1" applyBorder="1">
      <alignment vertical="top"/>
    </xf>
    <xf numFmtId="1" fontId="9" fillId="0" borderId="0" xfId="1" applyNumberFormat="1" applyFont="1" applyFill="1" applyBorder="1" applyAlignment="1">
      <alignment horizontal="right" vertical="top"/>
    </xf>
    <xf numFmtId="3" fontId="9" fillId="0" borderId="0" xfId="5" applyNumberFormat="1" applyFont="1" applyFill="1" applyBorder="1" applyAlignment="1">
      <alignment horizontal="left" indent="1"/>
    </xf>
    <xf numFmtId="3" fontId="9" fillId="0" borderId="0" xfId="5" applyNumberFormat="1" applyFont="1" applyFill="1" applyBorder="1" applyAlignment="1">
      <alignment horizontal="right"/>
    </xf>
    <xf numFmtId="3" fontId="9" fillId="0" borderId="0" xfId="5" applyNumberFormat="1" applyFont="1" applyFill="1" applyBorder="1" applyAlignment="1" applyProtection="1">
      <alignment horizontal="left" indent="1"/>
      <protection locked="0"/>
    </xf>
    <xf numFmtId="3" fontId="9" fillId="0" borderId="0" xfId="5" applyNumberFormat="1" applyFont="1" applyFill="1" applyBorder="1" applyAlignment="1" applyProtection="1">
      <alignment horizontal="right"/>
      <protection locked="0"/>
    </xf>
    <xf numFmtId="3" fontId="9" fillId="0" borderId="0" xfId="1" applyNumberFormat="1" applyFont="1" applyFill="1" applyBorder="1" applyAlignment="1">
      <alignment horizontal="left" indent="1"/>
    </xf>
    <xf numFmtId="3" fontId="9" fillId="0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 indent="1"/>
    </xf>
    <xf numFmtId="3" fontId="9" fillId="0" borderId="0" xfId="4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left" indent="1"/>
    </xf>
    <xf numFmtId="3" fontId="9" fillId="0" borderId="0" xfId="6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left" indent="1"/>
    </xf>
    <xf numFmtId="9" fontId="9" fillId="0" borderId="0" xfId="5" applyFont="1" applyFill="1" applyBorder="1" applyAlignment="1">
      <alignment horizontal="left" indent="1"/>
    </xf>
    <xf numFmtId="3" fontId="9" fillId="0" borderId="0" xfId="0" applyNumberFormat="1" applyFont="1" applyFill="1" applyBorder="1" applyAlignment="1"/>
    <xf numFmtId="164" fontId="9" fillId="0" borderId="0" xfId="5" applyNumberFormat="1" applyFont="1" applyFill="1" applyBorder="1" applyAlignment="1">
      <alignment horizontal="left" indent="1"/>
    </xf>
    <xf numFmtId="164" fontId="9" fillId="0" borderId="0" xfId="5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_4004rd03" xfId="1"/>
    <cellStyle name="normální_List2" xfId="2"/>
    <cellStyle name="normální_List8" xfId="3"/>
    <cellStyle name="Pevný" xfId="4"/>
    <cellStyle name="Procenta" xfId="5" builtinId="5"/>
    <cellStyle name="Záhlaví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zoomScaleNormal="100" workbookViewId="0"/>
  </sheetViews>
  <sheetFormatPr defaultRowHeight="12.95" customHeight="1" x14ac:dyDescent="0.2"/>
  <cols>
    <col min="1" max="1" width="17.42578125" style="2" customWidth="1"/>
    <col min="2" max="2" width="9.28515625" style="3" customWidth="1"/>
    <col min="3" max="3" width="17.42578125" style="2" customWidth="1"/>
    <col min="4" max="4" width="9.28515625" style="3" customWidth="1"/>
    <col min="5" max="5" width="17.42578125" style="2" customWidth="1"/>
    <col min="6" max="6" width="9.28515625" style="3" customWidth="1"/>
    <col min="7" max="7" width="17.140625" style="2" customWidth="1"/>
    <col min="8" max="8" width="9.28515625" style="3" customWidth="1"/>
    <col min="9" max="9" width="17.140625" style="4" customWidth="1"/>
    <col min="10" max="10" width="9.28515625" style="5" customWidth="1"/>
    <col min="11" max="11" width="17.140625" style="6" customWidth="1"/>
    <col min="12" max="12" width="9.28515625" style="7" customWidth="1"/>
    <col min="13" max="13" width="17.42578125" style="2" customWidth="1"/>
    <col min="14" max="14" width="9.28515625" style="3" customWidth="1"/>
    <col min="15" max="15" width="17.42578125" style="2" customWidth="1"/>
    <col min="16" max="16" width="9.28515625" style="3" customWidth="1"/>
    <col min="17" max="17" width="17.42578125" style="2" customWidth="1"/>
    <col min="18" max="18" width="9.28515625" style="3" customWidth="1"/>
    <col min="19" max="19" width="17.42578125" style="2" customWidth="1"/>
    <col min="20" max="20" width="9.28515625" style="3" customWidth="1"/>
    <col min="21" max="21" width="17.42578125" style="2" customWidth="1"/>
    <col min="22" max="22" width="9.28515625" style="3" customWidth="1"/>
    <col min="23" max="23" width="17.42578125" style="2" customWidth="1"/>
    <col min="24" max="24" width="9.28515625" style="3" customWidth="1"/>
    <col min="25" max="25" width="17.42578125" style="2" customWidth="1"/>
    <col min="26" max="26" width="9.28515625" style="3" customWidth="1"/>
    <col min="27" max="27" width="17.42578125" style="2" customWidth="1"/>
    <col min="28" max="28" width="9.28515625" style="3" customWidth="1"/>
    <col min="29" max="29" width="17.42578125" style="2" customWidth="1"/>
    <col min="30" max="30" width="9.28515625" style="3" customWidth="1"/>
    <col min="31" max="31" width="17.42578125" style="2" customWidth="1"/>
    <col min="32" max="32" width="9.28515625" style="3" customWidth="1"/>
    <col min="33" max="33" width="17.42578125" style="2" customWidth="1"/>
    <col min="34" max="34" width="9.28515625" style="3" customWidth="1"/>
    <col min="35" max="35" width="17.42578125" style="2" customWidth="1"/>
    <col min="36" max="36" width="9.28515625" style="3" customWidth="1"/>
    <col min="37" max="37" width="17.42578125" style="2" customWidth="1"/>
    <col min="38" max="38" width="9.28515625" style="3" customWidth="1"/>
    <col min="39" max="39" width="17.42578125" style="2" customWidth="1"/>
    <col min="40" max="40" width="9.28515625" style="3" customWidth="1"/>
    <col min="41" max="41" width="17.42578125" style="2" customWidth="1"/>
    <col min="42" max="42" width="9.28515625" style="3" customWidth="1"/>
    <col min="43" max="16384" width="9.140625" style="8"/>
  </cols>
  <sheetData>
    <row r="1" spans="1:42" s="1" customFormat="1" ht="12.95" customHeight="1" x14ac:dyDescent="0.2">
      <c r="A1" s="14" t="s">
        <v>41</v>
      </c>
      <c r="B1" s="15"/>
      <c r="C1" s="16"/>
      <c r="D1" s="15"/>
      <c r="E1" s="16"/>
      <c r="F1" s="15"/>
      <c r="G1" s="14" t="s">
        <v>40</v>
      </c>
      <c r="H1" s="15"/>
      <c r="I1" s="17"/>
      <c r="J1" s="18"/>
      <c r="K1" s="19"/>
      <c r="L1" s="20"/>
      <c r="M1" s="14" t="s">
        <v>40</v>
      </c>
      <c r="N1" s="15"/>
      <c r="O1" s="16"/>
      <c r="P1" s="15"/>
      <c r="Q1" s="16"/>
      <c r="R1" s="15"/>
      <c r="S1" s="14" t="s">
        <v>40</v>
      </c>
      <c r="T1" s="15"/>
      <c r="U1" s="16"/>
      <c r="V1" s="15"/>
      <c r="W1" s="16"/>
      <c r="X1" s="15"/>
      <c r="Y1" s="14" t="s">
        <v>40</v>
      </c>
      <c r="Z1" s="15"/>
      <c r="AA1" s="16"/>
      <c r="AB1" s="15"/>
      <c r="AC1" s="16"/>
      <c r="AD1" s="15"/>
      <c r="AE1" s="14" t="s">
        <v>40</v>
      </c>
      <c r="AF1" s="15"/>
      <c r="AG1" s="16"/>
      <c r="AH1" s="15"/>
      <c r="AI1" s="16"/>
      <c r="AJ1" s="15"/>
      <c r="AK1" s="14" t="s">
        <v>40</v>
      </c>
      <c r="AL1" s="15"/>
      <c r="AM1" s="14"/>
      <c r="AN1" s="15"/>
      <c r="AO1" s="14"/>
      <c r="AP1" s="15"/>
    </row>
    <row r="2" spans="1:42" ht="12.95" customHeight="1" x14ac:dyDescent="0.2">
      <c r="A2" s="21"/>
      <c r="B2" s="22"/>
      <c r="C2" s="21"/>
      <c r="D2" s="22"/>
      <c r="E2" s="21"/>
      <c r="F2" s="22"/>
      <c r="G2" s="21"/>
      <c r="H2" s="22"/>
      <c r="I2" s="23"/>
      <c r="J2" s="24"/>
      <c r="K2" s="25"/>
      <c r="L2" s="26" t="s">
        <v>33</v>
      </c>
      <c r="M2" s="21"/>
      <c r="N2" s="22"/>
      <c r="O2" s="21"/>
      <c r="P2" s="22"/>
      <c r="Q2" s="21"/>
      <c r="R2" s="26" t="s">
        <v>34</v>
      </c>
      <c r="S2" s="21"/>
      <c r="T2" s="22"/>
      <c r="U2" s="21"/>
      <c r="V2" s="22"/>
      <c r="W2" s="21"/>
      <c r="X2" s="26" t="s">
        <v>35</v>
      </c>
      <c r="Y2" s="21"/>
      <c r="Z2" s="22"/>
      <c r="AA2" s="21"/>
      <c r="AB2" s="22"/>
      <c r="AC2" s="21"/>
      <c r="AD2" s="26" t="s">
        <v>36</v>
      </c>
      <c r="AE2" s="21"/>
      <c r="AF2" s="22"/>
      <c r="AG2" s="21"/>
      <c r="AH2" s="22"/>
      <c r="AI2" s="21"/>
      <c r="AJ2" s="26" t="s">
        <v>38</v>
      </c>
      <c r="AK2" s="21"/>
      <c r="AL2" s="22"/>
      <c r="AM2" s="21"/>
      <c r="AN2" s="22"/>
      <c r="AO2" s="21"/>
      <c r="AP2" s="26" t="s">
        <v>39</v>
      </c>
    </row>
    <row r="3" spans="1:42" s="9" customFormat="1" ht="12.95" customHeight="1" x14ac:dyDescent="0.2">
      <c r="A3" s="48">
        <v>1995</v>
      </c>
      <c r="B3" s="48"/>
      <c r="C3" s="48">
        <v>1996</v>
      </c>
      <c r="D3" s="48"/>
      <c r="E3" s="48">
        <v>1997</v>
      </c>
      <c r="F3" s="48"/>
      <c r="G3" s="48">
        <v>1998</v>
      </c>
      <c r="H3" s="48"/>
      <c r="I3" s="49">
        <v>1999</v>
      </c>
      <c r="J3" s="49"/>
      <c r="K3" s="50">
        <v>2000</v>
      </c>
      <c r="L3" s="50"/>
      <c r="M3" s="45">
        <v>2001</v>
      </c>
      <c r="N3" s="45"/>
      <c r="O3" s="45">
        <v>2002</v>
      </c>
      <c r="P3" s="45"/>
      <c r="Q3" s="45">
        <v>2003</v>
      </c>
      <c r="R3" s="45"/>
      <c r="S3" s="45">
        <v>2004</v>
      </c>
      <c r="T3" s="45"/>
      <c r="U3" s="45">
        <v>2005</v>
      </c>
      <c r="V3" s="45"/>
      <c r="W3" s="45">
        <v>2006</v>
      </c>
      <c r="X3" s="45"/>
      <c r="Y3" s="45">
        <v>2007</v>
      </c>
      <c r="Z3" s="45"/>
      <c r="AA3" s="45">
        <v>2008</v>
      </c>
      <c r="AB3" s="45"/>
      <c r="AC3" s="45">
        <v>2009</v>
      </c>
      <c r="AD3" s="45"/>
      <c r="AE3" s="45">
        <v>2010</v>
      </c>
      <c r="AF3" s="45"/>
      <c r="AG3" s="51">
        <v>2011</v>
      </c>
      <c r="AH3" s="45"/>
      <c r="AI3" s="45">
        <v>2012</v>
      </c>
      <c r="AJ3" s="45"/>
      <c r="AK3" s="45">
        <v>2013</v>
      </c>
      <c r="AL3" s="54"/>
      <c r="AM3" s="45">
        <v>2014</v>
      </c>
      <c r="AN3" s="45"/>
      <c r="AO3" s="51">
        <v>2015</v>
      </c>
      <c r="AP3" s="45"/>
    </row>
    <row r="4" spans="1:42" s="9" customFormat="1" ht="12.95" customHeight="1" x14ac:dyDescent="0.2">
      <c r="A4" s="46" t="s">
        <v>0</v>
      </c>
      <c r="B4" s="46" t="s">
        <v>1</v>
      </c>
      <c r="C4" s="46" t="s">
        <v>0</v>
      </c>
      <c r="D4" s="46" t="s">
        <v>1</v>
      </c>
      <c r="E4" s="46" t="s">
        <v>0</v>
      </c>
      <c r="F4" s="46" t="s">
        <v>1</v>
      </c>
      <c r="G4" s="46" t="s">
        <v>0</v>
      </c>
      <c r="H4" s="46" t="s">
        <v>1</v>
      </c>
      <c r="I4" s="46" t="s">
        <v>0</v>
      </c>
      <c r="J4" s="46" t="s">
        <v>1</v>
      </c>
      <c r="K4" s="46" t="s">
        <v>0</v>
      </c>
      <c r="L4" s="46" t="s">
        <v>21</v>
      </c>
      <c r="M4" s="46" t="s">
        <v>0</v>
      </c>
      <c r="N4" s="46" t="s">
        <v>21</v>
      </c>
      <c r="O4" s="46" t="s">
        <v>0</v>
      </c>
      <c r="P4" s="46" t="s">
        <v>21</v>
      </c>
      <c r="Q4" s="46" t="s">
        <v>0</v>
      </c>
      <c r="R4" s="46" t="s">
        <v>21</v>
      </c>
      <c r="S4" s="46" t="s">
        <v>0</v>
      </c>
      <c r="T4" s="46" t="s">
        <v>21</v>
      </c>
      <c r="U4" s="46" t="s">
        <v>0</v>
      </c>
      <c r="V4" s="46" t="s">
        <v>21</v>
      </c>
      <c r="W4" s="46" t="s">
        <v>0</v>
      </c>
      <c r="X4" s="46" t="s">
        <v>21</v>
      </c>
      <c r="Y4" s="46" t="s">
        <v>0</v>
      </c>
      <c r="Z4" s="46" t="s">
        <v>21</v>
      </c>
      <c r="AA4" s="46" t="s">
        <v>0</v>
      </c>
      <c r="AB4" s="46" t="s">
        <v>21</v>
      </c>
      <c r="AC4" s="46" t="s">
        <v>0</v>
      </c>
      <c r="AD4" s="46" t="s">
        <v>21</v>
      </c>
      <c r="AE4" s="46" t="s">
        <v>0</v>
      </c>
      <c r="AF4" s="46" t="s">
        <v>21</v>
      </c>
      <c r="AG4" s="52" t="s">
        <v>0</v>
      </c>
      <c r="AH4" s="46" t="s">
        <v>21</v>
      </c>
      <c r="AI4" s="46" t="s">
        <v>0</v>
      </c>
      <c r="AJ4" s="46" t="s">
        <v>21</v>
      </c>
      <c r="AK4" s="46" t="s">
        <v>0</v>
      </c>
      <c r="AL4" s="55" t="s">
        <v>21</v>
      </c>
      <c r="AM4" s="46" t="s">
        <v>0</v>
      </c>
      <c r="AN4" s="46" t="s">
        <v>21</v>
      </c>
      <c r="AO4" s="52" t="s">
        <v>0</v>
      </c>
      <c r="AP4" s="46" t="s">
        <v>21</v>
      </c>
    </row>
    <row r="5" spans="1:42" s="9" customFormat="1" ht="12.9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53"/>
      <c r="AH5" s="47"/>
      <c r="AI5" s="47"/>
      <c r="AJ5" s="47"/>
      <c r="AK5" s="47"/>
      <c r="AL5" s="56"/>
      <c r="AM5" s="47"/>
      <c r="AN5" s="47"/>
      <c r="AO5" s="53"/>
      <c r="AP5" s="47"/>
    </row>
    <row r="6" spans="1:42" s="10" customFormat="1" ht="16.5" customHeight="1" x14ac:dyDescent="0.2">
      <c r="A6" s="27" t="s">
        <v>2</v>
      </c>
      <c r="B6" s="28">
        <v>95430</v>
      </c>
      <c r="C6" s="27" t="s">
        <v>2</v>
      </c>
      <c r="D6" s="28">
        <v>89795</v>
      </c>
      <c r="E6" s="27" t="s">
        <v>2</v>
      </c>
      <c r="F6" s="28">
        <v>90010</v>
      </c>
      <c r="G6" s="27" t="s">
        <v>2</v>
      </c>
      <c r="H6" s="28">
        <v>89596</v>
      </c>
      <c r="I6" s="29" t="s">
        <v>2</v>
      </c>
      <c r="J6" s="30">
        <v>88443</v>
      </c>
      <c r="K6" s="31" t="s">
        <v>2</v>
      </c>
      <c r="L6" s="32">
        <v>89874</v>
      </c>
      <c r="M6" s="33" t="s">
        <v>2</v>
      </c>
      <c r="N6" s="34">
        <v>89827</v>
      </c>
      <c r="O6" s="33" t="s">
        <v>2</v>
      </c>
      <c r="P6" s="35">
        <v>91632</v>
      </c>
      <c r="Q6" s="33" t="s">
        <v>2</v>
      </c>
      <c r="R6" s="35">
        <v>92409</v>
      </c>
      <c r="S6" s="36" t="s">
        <v>2</v>
      </c>
      <c r="T6" s="37">
        <v>96312</v>
      </c>
      <c r="U6" s="36" t="s">
        <v>2</v>
      </c>
      <c r="V6" s="38">
        <v>100693</v>
      </c>
      <c r="W6" s="36" t="s">
        <v>2</v>
      </c>
      <c r="X6" s="12">
        <v>104106</v>
      </c>
      <c r="Y6" s="36" t="s">
        <v>2</v>
      </c>
      <c r="Z6" s="12">
        <v>112538</v>
      </c>
      <c r="AA6" s="36" t="s">
        <v>2</v>
      </c>
      <c r="AB6" s="12">
        <v>116904</v>
      </c>
      <c r="AC6" s="36" t="s">
        <v>2</v>
      </c>
      <c r="AD6" s="12">
        <v>115244</v>
      </c>
      <c r="AE6" s="36" t="s">
        <v>2</v>
      </c>
      <c r="AF6" s="12">
        <v>114119</v>
      </c>
      <c r="AG6" s="36" t="s">
        <v>2</v>
      </c>
      <c r="AH6" s="12">
        <v>105714</v>
      </c>
      <c r="AI6" s="36" t="s">
        <v>2</v>
      </c>
      <c r="AJ6" s="12">
        <v>105306</v>
      </c>
      <c r="AK6" s="36" t="s">
        <v>2</v>
      </c>
      <c r="AL6" s="12">
        <v>103406</v>
      </c>
      <c r="AM6" s="36" t="s">
        <v>2</v>
      </c>
      <c r="AN6" s="12">
        <v>106378</v>
      </c>
      <c r="AO6" s="36" t="s">
        <v>2</v>
      </c>
      <c r="AP6" s="12">
        <v>107133</v>
      </c>
    </row>
    <row r="7" spans="1:42" s="10" customFormat="1" ht="12.95" customHeight="1" x14ac:dyDescent="0.2">
      <c r="A7" s="27" t="s">
        <v>3</v>
      </c>
      <c r="B7" s="28">
        <v>215</v>
      </c>
      <c r="C7" s="27" t="s">
        <v>3</v>
      </c>
      <c r="D7" s="28">
        <v>247</v>
      </c>
      <c r="E7" s="27" t="s">
        <v>3</v>
      </c>
      <c r="F7" s="28">
        <v>241</v>
      </c>
      <c r="G7" s="27" t="s">
        <v>3</v>
      </c>
      <c r="H7" s="28">
        <v>341</v>
      </c>
      <c r="I7" s="29" t="s">
        <v>3</v>
      </c>
      <c r="J7" s="30">
        <v>366</v>
      </c>
      <c r="K7" s="31" t="s">
        <v>3</v>
      </c>
      <c r="L7" s="32">
        <v>430</v>
      </c>
      <c r="M7" s="33" t="s">
        <v>3</v>
      </c>
      <c r="N7" s="34">
        <v>322</v>
      </c>
      <c r="O7" s="33" t="s">
        <v>3</v>
      </c>
      <c r="P7" s="35">
        <v>349</v>
      </c>
      <c r="Q7" s="33" t="s">
        <v>3</v>
      </c>
      <c r="R7" s="35">
        <v>475</v>
      </c>
      <c r="S7" s="36" t="s">
        <v>3</v>
      </c>
      <c r="T7" s="37">
        <v>428</v>
      </c>
      <c r="U7" s="39" t="s">
        <v>3</v>
      </c>
      <c r="V7" s="38">
        <v>517</v>
      </c>
      <c r="W7" s="33" t="s">
        <v>3</v>
      </c>
      <c r="X7" s="13">
        <v>608</v>
      </c>
      <c r="Y7" s="33" t="s">
        <v>3</v>
      </c>
      <c r="Z7" s="34">
        <v>767</v>
      </c>
      <c r="AA7" s="33" t="s">
        <v>3</v>
      </c>
      <c r="AB7" s="35">
        <v>913</v>
      </c>
      <c r="AC7" s="33" t="s">
        <v>3</v>
      </c>
      <c r="AD7" s="35">
        <v>947</v>
      </c>
      <c r="AE7" s="36" t="s">
        <v>3</v>
      </c>
      <c r="AF7" s="37">
        <v>862</v>
      </c>
      <c r="AG7" s="33" t="s">
        <v>3</v>
      </c>
      <c r="AH7" s="13">
        <v>893</v>
      </c>
      <c r="AI7" s="33" t="s">
        <v>3</v>
      </c>
      <c r="AJ7" s="34">
        <v>1104</v>
      </c>
      <c r="AK7" s="36" t="s">
        <v>3</v>
      </c>
      <c r="AL7" s="37">
        <v>965</v>
      </c>
      <c r="AM7" s="36" t="s">
        <v>3</v>
      </c>
      <c r="AN7" s="37">
        <v>996</v>
      </c>
      <c r="AO7" s="36" t="s">
        <v>3</v>
      </c>
      <c r="AP7" s="37">
        <v>1041</v>
      </c>
    </row>
    <row r="8" spans="1:42" s="10" customFormat="1" ht="12.95" customHeight="1" x14ac:dyDescent="0.2">
      <c r="A8" s="27" t="s">
        <v>4</v>
      </c>
      <c r="B8" s="28">
        <v>171</v>
      </c>
      <c r="C8" s="27" t="s">
        <v>4</v>
      </c>
      <c r="D8" s="28">
        <v>145</v>
      </c>
      <c r="E8" s="27" t="s">
        <v>4</v>
      </c>
      <c r="F8" s="28">
        <v>102</v>
      </c>
      <c r="G8" s="27" t="s">
        <v>5</v>
      </c>
      <c r="H8" s="28">
        <v>113</v>
      </c>
      <c r="I8" s="29" t="s">
        <v>5</v>
      </c>
      <c r="J8" s="30">
        <v>148</v>
      </c>
      <c r="K8" s="31" t="s">
        <v>5</v>
      </c>
      <c r="L8" s="32">
        <v>159</v>
      </c>
      <c r="M8" s="33" t="s">
        <v>5</v>
      </c>
      <c r="N8" s="34">
        <v>151</v>
      </c>
      <c r="O8" s="33" t="s">
        <v>5</v>
      </c>
      <c r="P8" s="35">
        <v>216</v>
      </c>
      <c r="Q8" s="33" t="s">
        <v>5</v>
      </c>
      <c r="R8" s="35">
        <v>228</v>
      </c>
      <c r="S8" s="36" t="s">
        <v>5</v>
      </c>
      <c r="T8" s="37">
        <v>255</v>
      </c>
      <c r="U8" s="39" t="s">
        <v>5</v>
      </c>
      <c r="V8" s="38">
        <v>288</v>
      </c>
      <c r="W8" s="33" t="s">
        <v>5</v>
      </c>
      <c r="X8" s="13">
        <v>315</v>
      </c>
      <c r="Y8" s="33" t="s">
        <v>5</v>
      </c>
      <c r="Z8" s="34">
        <v>431</v>
      </c>
      <c r="AA8" s="33" t="s">
        <v>5</v>
      </c>
      <c r="AB8" s="35">
        <v>604</v>
      </c>
      <c r="AC8" s="33" t="s">
        <v>5</v>
      </c>
      <c r="AD8" s="35">
        <v>775</v>
      </c>
      <c r="AE8" s="36" t="s">
        <v>5</v>
      </c>
      <c r="AF8" s="37">
        <v>795</v>
      </c>
      <c r="AG8" s="33" t="s">
        <v>5</v>
      </c>
      <c r="AH8" s="13">
        <v>730</v>
      </c>
      <c r="AI8" s="33" t="s">
        <v>5</v>
      </c>
      <c r="AJ8" s="34">
        <v>737</v>
      </c>
      <c r="AK8" s="36" t="s">
        <v>5</v>
      </c>
      <c r="AL8" s="37">
        <v>781</v>
      </c>
      <c r="AM8" s="36" t="s">
        <v>5</v>
      </c>
      <c r="AN8" s="37">
        <v>846</v>
      </c>
      <c r="AO8" s="36" t="s">
        <v>5</v>
      </c>
      <c r="AP8" s="37">
        <v>917</v>
      </c>
    </row>
    <row r="9" spans="1:42" s="10" customFormat="1" ht="12.95" customHeight="1" x14ac:dyDescent="0.2">
      <c r="A9" s="27" t="s">
        <v>5</v>
      </c>
      <c r="B9" s="28">
        <v>35</v>
      </c>
      <c r="C9" s="27" t="s">
        <v>5</v>
      </c>
      <c r="D9" s="28">
        <v>52</v>
      </c>
      <c r="E9" s="27" t="s">
        <v>5</v>
      </c>
      <c r="F9" s="28">
        <v>51</v>
      </c>
      <c r="G9" s="27" t="s">
        <v>4</v>
      </c>
      <c r="H9" s="28">
        <v>106</v>
      </c>
      <c r="I9" s="29" t="s">
        <v>4</v>
      </c>
      <c r="J9" s="30">
        <v>79</v>
      </c>
      <c r="K9" s="31" t="s">
        <v>6</v>
      </c>
      <c r="L9" s="32">
        <v>69</v>
      </c>
      <c r="M9" s="33" t="s">
        <v>6</v>
      </c>
      <c r="N9" s="34">
        <v>55</v>
      </c>
      <c r="O9" s="33" t="s">
        <v>4</v>
      </c>
      <c r="P9" s="35">
        <v>88</v>
      </c>
      <c r="Q9" s="33" t="s">
        <v>4</v>
      </c>
      <c r="R9" s="35">
        <v>97</v>
      </c>
      <c r="S9" s="36" t="s">
        <v>4</v>
      </c>
      <c r="T9" s="37">
        <v>129</v>
      </c>
      <c r="U9" s="39" t="s">
        <v>4</v>
      </c>
      <c r="V9" s="38">
        <v>192</v>
      </c>
      <c r="W9" s="33" t="s">
        <v>4</v>
      </c>
      <c r="X9" s="13">
        <v>241</v>
      </c>
      <c r="Y9" s="33" t="s">
        <v>4</v>
      </c>
      <c r="Z9" s="34">
        <v>249</v>
      </c>
      <c r="AA9" s="33" t="s">
        <v>4</v>
      </c>
      <c r="AB9" s="35">
        <v>304</v>
      </c>
      <c r="AC9" s="33" t="s">
        <v>4</v>
      </c>
      <c r="AD9" s="35">
        <v>434</v>
      </c>
      <c r="AE9" s="36" t="s">
        <v>4</v>
      </c>
      <c r="AF9" s="37">
        <v>437</v>
      </c>
      <c r="AG9" s="33" t="s">
        <v>4</v>
      </c>
      <c r="AH9" s="13">
        <v>413</v>
      </c>
      <c r="AI9" s="33" t="s">
        <v>4</v>
      </c>
      <c r="AJ9" s="34">
        <v>389</v>
      </c>
      <c r="AK9" s="36" t="s">
        <v>4</v>
      </c>
      <c r="AL9" s="37">
        <v>459</v>
      </c>
      <c r="AM9" s="36" t="s">
        <v>4</v>
      </c>
      <c r="AN9" s="37">
        <v>530</v>
      </c>
      <c r="AO9" s="36" t="s">
        <v>4</v>
      </c>
      <c r="AP9" s="37">
        <v>509</v>
      </c>
    </row>
    <row r="10" spans="1:42" s="10" customFormat="1" ht="12.95" customHeight="1" x14ac:dyDescent="0.2">
      <c r="A10" s="27" t="s">
        <v>6</v>
      </c>
      <c r="B10" s="28">
        <v>22</v>
      </c>
      <c r="C10" s="27" t="s">
        <v>7</v>
      </c>
      <c r="D10" s="28">
        <v>29</v>
      </c>
      <c r="E10" s="27" t="s">
        <v>8</v>
      </c>
      <c r="F10" s="28">
        <v>31</v>
      </c>
      <c r="G10" s="27" t="s">
        <v>6</v>
      </c>
      <c r="H10" s="28">
        <v>36</v>
      </c>
      <c r="I10" s="29" t="s">
        <v>6</v>
      </c>
      <c r="J10" s="30">
        <v>48</v>
      </c>
      <c r="K10" s="31" t="s">
        <v>4</v>
      </c>
      <c r="L10" s="32">
        <v>51</v>
      </c>
      <c r="M10" s="33" t="s">
        <v>4</v>
      </c>
      <c r="N10" s="34">
        <v>50</v>
      </c>
      <c r="O10" s="33" t="s">
        <v>6</v>
      </c>
      <c r="P10" s="35">
        <v>68</v>
      </c>
      <c r="Q10" s="33" t="s">
        <v>6</v>
      </c>
      <c r="R10" s="35">
        <v>89</v>
      </c>
      <c r="S10" s="36" t="s">
        <v>6</v>
      </c>
      <c r="T10" s="37">
        <v>106</v>
      </c>
      <c r="U10" s="39" t="s">
        <v>6</v>
      </c>
      <c r="V10" s="38">
        <v>104</v>
      </c>
      <c r="W10" s="33" t="s">
        <v>6</v>
      </c>
      <c r="X10" s="13">
        <v>105</v>
      </c>
      <c r="Y10" s="33" t="s">
        <v>6</v>
      </c>
      <c r="Z10" s="34">
        <v>108</v>
      </c>
      <c r="AA10" s="33" t="s">
        <v>6</v>
      </c>
      <c r="AB10" s="35">
        <v>134</v>
      </c>
      <c r="AC10" s="33" t="s">
        <v>6</v>
      </c>
      <c r="AD10" s="35">
        <v>170</v>
      </c>
      <c r="AE10" s="36" t="s">
        <v>6</v>
      </c>
      <c r="AF10" s="37">
        <v>168</v>
      </c>
      <c r="AG10" s="33" t="s">
        <v>6</v>
      </c>
      <c r="AH10" s="13">
        <v>192</v>
      </c>
      <c r="AI10" s="33" t="s">
        <v>6</v>
      </c>
      <c r="AJ10" s="34">
        <v>225</v>
      </c>
      <c r="AK10" s="36" t="s">
        <v>6</v>
      </c>
      <c r="AL10" s="37">
        <v>225</v>
      </c>
      <c r="AM10" s="36" t="s">
        <v>6</v>
      </c>
      <c r="AN10" s="37">
        <v>204</v>
      </c>
      <c r="AO10" s="36" t="s">
        <v>6</v>
      </c>
      <c r="AP10" s="37">
        <v>234</v>
      </c>
    </row>
    <row r="11" spans="1:42" s="10" customFormat="1" ht="12.95" customHeight="1" x14ac:dyDescent="0.2">
      <c r="A11" s="27" t="s">
        <v>9</v>
      </c>
      <c r="B11" s="28">
        <v>20</v>
      </c>
      <c r="C11" s="27" t="s">
        <v>6</v>
      </c>
      <c r="D11" s="28">
        <v>23</v>
      </c>
      <c r="E11" s="27" t="s">
        <v>6</v>
      </c>
      <c r="F11" s="28">
        <v>29</v>
      </c>
      <c r="G11" s="27" t="s">
        <v>7</v>
      </c>
      <c r="H11" s="28">
        <v>30</v>
      </c>
      <c r="I11" s="29" t="s">
        <v>7</v>
      </c>
      <c r="J11" s="30">
        <v>43</v>
      </c>
      <c r="K11" s="31" t="s">
        <v>7</v>
      </c>
      <c r="L11" s="32">
        <v>35</v>
      </c>
      <c r="M11" s="33" t="s">
        <v>7</v>
      </c>
      <c r="N11" s="34">
        <v>30</v>
      </c>
      <c r="O11" s="33" t="s">
        <v>7</v>
      </c>
      <c r="P11" s="35">
        <v>42</v>
      </c>
      <c r="Q11" s="33" t="s">
        <v>7</v>
      </c>
      <c r="R11" s="35">
        <v>33</v>
      </c>
      <c r="S11" s="36" t="s">
        <v>7</v>
      </c>
      <c r="T11" s="37">
        <v>57</v>
      </c>
      <c r="U11" s="39" t="s">
        <v>23</v>
      </c>
      <c r="V11" s="38">
        <v>37</v>
      </c>
      <c r="W11" s="33" t="s">
        <v>24</v>
      </c>
      <c r="X11" s="13">
        <v>30</v>
      </c>
      <c r="Y11" s="33" t="s">
        <v>24</v>
      </c>
      <c r="Z11" s="34">
        <v>74</v>
      </c>
      <c r="AA11" s="33" t="s">
        <v>24</v>
      </c>
      <c r="AB11" s="35">
        <v>90</v>
      </c>
      <c r="AC11" s="33" t="s">
        <v>24</v>
      </c>
      <c r="AD11" s="35">
        <v>128</v>
      </c>
      <c r="AE11" s="36" t="s">
        <v>24</v>
      </c>
      <c r="AF11" s="37">
        <v>135</v>
      </c>
      <c r="AG11" s="33" t="s">
        <v>24</v>
      </c>
      <c r="AH11" s="13">
        <v>121</v>
      </c>
      <c r="AI11" s="33" t="s">
        <v>24</v>
      </c>
      <c r="AJ11" s="34">
        <v>123</v>
      </c>
      <c r="AK11" s="36" t="s">
        <v>24</v>
      </c>
      <c r="AL11" s="37">
        <v>178</v>
      </c>
      <c r="AM11" s="36" t="s">
        <v>24</v>
      </c>
      <c r="AN11" s="37">
        <v>146</v>
      </c>
      <c r="AO11" s="36" t="s">
        <v>24</v>
      </c>
      <c r="AP11" s="37">
        <v>110</v>
      </c>
    </row>
    <row r="12" spans="1:42" s="10" customFormat="1" ht="12.95" customHeight="1" x14ac:dyDescent="0.2">
      <c r="A12" s="27" t="s">
        <v>7</v>
      </c>
      <c r="B12" s="28">
        <v>18</v>
      </c>
      <c r="C12" s="27" t="s">
        <v>10</v>
      </c>
      <c r="D12" s="28">
        <v>12</v>
      </c>
      <c r="E12" s="27" t="s">
        <v>7</v>
      </c>
      <c r="F12" s="28">
        <v>21</v>
      </c>
      <c r="G12" s="27" t="s">
        <v>8</v>
      </c>
      <c r="H12" s="28">
        <v>25</v>
      </c>
      <c r="I12" s="29" t="s">
        <v>9</v>
      </c>
      <c r="J12" s="30">
        <v>35</v>
      </c>
      <c r="K12" s="31" t="s">
        <v>10</v>
      </c>
      <c r="L12" s="32">
        <v>24</v>
      </c>
      <c r="M12" s="33" t="s">
        <v>10</v>
      </c>
      <c r="N12" s="34">
        <v>18</v>
      </c>
      <c r="O12" s="33" t="s">
        <v>9</v>
      </c>
      <c r="P12" s="35">
        <v>25</v>
      </c>
      <c r="Q12" s="33" t="s">
        <v>23</v>
      </c>
      <c r="R12" s="35">
        <v>32</v>
      </c>
      <c r="S12" s="36" t="s">
        <v>23</v>
      </c>
      <c r="T12" s="37">
        <v>27</v>
      </c>
      <c r="U12" s="39" t="s">
        <v>7</v>
      </c>
      <c r="V12" s="38">
        <v>36</v>
      </c>
      <c r="W12" s="33" t="s">
        <v>7</v>
      </c>
      <c r="X12" s="13">
        <v>43</v>
      </c>
      <c r="Y12" s="33" t="s">
        <v>7</v>
      </c>
      <c r="Z12" s="34">
        <v>48</v>
      </c>
      <c r="AA12" s="33" t="s">
        <v>7</v>
      </c>
      <c r="AB12" s="35">
        <v>75</v>
      </c>
      <c r="AC12" s="33" t="s">
        <v>7</v>
      </c>
      <c r="AD12" s="35">
        <v>86</v>
      </c>
      <c r="AE12" s="36" t="s">
        <v>7</v>
      </c>
      <c r="AF12" s="37">
        <v>76</v>
      </c>
      <c r="AG12" s="36" t="s">
        <v>7</v>
      </c>
      <c r="AH12" s="13">
        <v>76</v>
      </c>
      <c r="AI12" s="33" t="s">
        <v>7</v>
      </c>
      <c r="AJ12" s="34">
        <v>87</v>
      </c>
      <c r="AK12" s="36" t="s">
        <v>26</v>
      </c>
      <c r="AL12" s="37">
        <v>67</v>
      </c>
      <c r="AM12" s="36" t="s">
        <v>10</v>
      </c>
      <c r="AN12" s="37">
        <v>81</v>
      </c>
      <c r="AO12" s="36" t="s">
        <v>10</v>
      </c>
      <c r="AP12" s="37">
        <v>76</v>
      </c>
    </row>
    <row r="13" spans="1:42" s="10" customFormat="1" ht="12.95" customHeight="1" x14ac:dyDescent="0.2">
      <c r="A13" s="27" t="s">
        <v>10</v>
      </c>
      <c r="B13" s="28">
        <v>16</v>
      </c>
      <c r="C13" s="27" t="s">
        <v>8</v>
      </c>
      <c r="D13" s="28">
        <v>10</v>
      </c>
      <c r="E13" s="27" t="s">
        <v>10</v>
      </c>
      <c r="F13" s="28">
        <v>16</v>
      </c>
      <c r="G13" s="27" t="s">
        <v>9</v>
      </c>
      <c r="H13" s="28">
        <v>22</v>
      </c>
      <c r="I13" s="29" t="s">
        <v>10</v>
      </c>
      <c r="J13" s="30">
        <v>23</v>
      </c>
      <c r="K13" s="31" t="s">
        <v>9</v>
      </c>
      <c r="L13" s="32">
        <v>21</v>
      </c>
      <c r="M13" s="33" t="s">
        <v>25</v>
      </c>
      <c r="N13" s="34">
        <v>17</v>
      </c>
      <c r="O13" s="33" t="s">
        <v>23</v>
      </c>
      <c r="P13" s="35">
        <v>24</v>
      </c>
      <c r="Q13" s="33" t="s">
        <v>10</v>
      </c>
      <c r="R13" s="35">
        <v>31</v>
      </c>
      <c r="S13" s="36" t="s">
        <v>25</v>
      </c>
      <c r="T13" s="37">
        <v>22</v>
      </c>
      <c r="U13" s="39" t="s">
        <v>26</v>
      </c>
      <c r="V13" s="38">
        <v>24</v>
      </c>
      <c r="W13" s="33" t="s">
        <v>23</v>
      </c>
      <c r="X13" s="13">
        <v>27</v>
      </c>
      <c r="Y13" s="33" t="s">
        <v>26</v>
      </c>
      <c r="Z13" s="34">
        <v>31</v>
      </c>
      <c r="AA13" s="33" t="s">
        <v>26</v>
      </c>
      <c r="AB13" s="35">
        <v>60</v>
      </c>
      <c r="AC13" s="33" t="s">
        <v>26</v>
      </c>
      <c r="AD13" s="35">
        <v>73</v>
      </c>
      <c r="AE13" s="36" t="s">
        <v>26</v>
      </c>
      <c r="AF13" s="37">
        <v>54</v>
      </c>
      <c r="AG13" s="36" t="s">
        <v>26</v>
      </c>
      <c r="AH13" s="13">
        <v>44</v>
      </c>
      <c r="AI13" s="36" t="s">
        <v>26</v>
      </c>
      <c r="AJ13" s="34">
        <v>71</v>
      </c>
      <c r="AK13" s="36" t="s">
        <v>10</v>
      </c>
      <c r="AL13" s="37">
        <v>60</v>
      </c>
      <c r="AM13" s="36" t="s">
        <v>17</v>
      </c>
      <c r="AN13" s="37">
        <v>77</v>
      </c>
      <c r="AO13" s="36" t="s">
        <v>26</v>
      </c>
      <c r="AP13" s="37">
        <v>71</v>
      </c>
    </row>
    <row r="14" spans="1:42" s="10" customFormat="1" ht="12.95" customHeight="1" x14ac:dyDescent="0.2">
      <c r="A14" s="27" t="s">
        <v>37</v>
      </c>
      <c r="B14" s="28">
        <v>16</v>
      </c>
      <c r="C14" s="27" t="s">
        <v>11</v>
      </c>
      <c r="D14" s="28">
        <v>10</v>
      </c>
      <c r="E14" s="27" t="s">
        <v>12</v>
      </c>
      <c r="F14" s="28">
        <v>15</v>
      </c>
      <c r="G14" s="27" t="s">
        <v>37</v>
      </c>
      <c r="H14" s="28">
        <v>21</v>
      </c>
      <c r="I14" s="29" t="s">
        <v>22</v>
      </c>
      <c r="J14" s="30">
        <v>19</v>
      </c>
      <c r="K14" s="31" t="s">
        <v>23</v>
      </c>
      <c r="L14" s="32">
        <v>19</v>
      </c>
      <c r="M14" s="33" t="s">
        <v>37</v>
      </c>
      <c r="N14" s="34">
        <v>17</v>
      </c>
      <c r="O14" s="33" t="s">
        <v>10</v>
      </c>
      <c r="P14" s="35">
        <v>22</v>
      </c>
      <c r="Q14" s="33" t="s">
        <v>17</v>
      </c>
      <c r="R14" s="35">
        <v>22</v>
      </c>
      <c r="S14" s="36" t="s">
        <v>27</v>
      </c>
      <c r="T14" s="37">
        <v>22</v>
      </c>
      <c r="U14" s="39" t="s">
        <v>10</v>
      </c>
      <c r="V14" s="38">
        <v>24</v>
      </c>
      <c r="W14" s="33" t="s">
        <v>30</v>
      </c>
      <c r="X14" s="13">
        <v>27</v>
      </c>
      <c r="Y14" s="33" t="s">
        <v>30</v>
      </c>
      <c r="Z14" s="34">
        <v>30</v>
      </c>
      <c r="AA14" s="33" t="s">
        <v>28</v>
      </c>
      <c r="AB14" s="35">
        <v>45</v>
      </c>
      <c r="AC14" s="33" t="s">
        <v>10</v>
      </c>
      <c r="AD14" s="35">
        <v>46</v>
      </c>
      <c r="AE14" s="36" t="s">
        <v>10</v>
      </c>
      <c r="AF14" s="37">
        <v>39</v>
      </c>
      <c r="AG14" s="33" t="s">
        <v>28</v>
      </c>
      <c r="AH14" s="13">
        <v>40</v>
      </c>
      <c r="AI14" s="33" t="s">
        <v>17</v>
      </c>
      <c r="AJ14" s="34">
        <v>47</v>
      </c>
      <c r="AK14" s="36" t="s">
        <v>17</v>
      </c>
      <c r="AL14" s="37">
        <v>59</v>
      </c>
      <c r="AM14" s="36" t="s">
        <v>26</v>
      </c>
      <c r="AN14" s="37">
        <v>62</v>
      </c>
      <c r="AO14" s="36" t="s">
        <v>17</v>
      </c>
      <c r="AP14" s="37">
        <v>71</v>
      </c>
    </row>
    <row r="15" spans="1:42" s="10" customFormat="1" ht="12.95" customHeight="1" x14ac:dyDescent="0.2">
      <c r="A15" s="27" t="s">
        <v>13</v>
      </c>
      <c r="B15" s="28">
        <v>13</v>
      </c>
      <c r="C15" s="27" t="s">
        <v>14</v>
      </c>
      <c r="D15" s="28">
        <v>8</v>
      </c>
      <c r="E15" s="27" t="s">
        <v>15</v>
      </c>
      <c r="F15" s="28">
        <v>13</v>
      </c>
      <c r="G15" s="27" t="s">
        <v>10</v>
      </c>
      <c r="H15" s="28">
        <v>20</v>
      </c>
      <c r="I15" s="29" t="s">
        <v>8</v>
      </c>
      <c r="J15" s="30">
        <v>17</v>
      </c>
      <c r="K15" s="31" t="s">
        <v>24</v>
      </c>
      <c r="L15" s="32">
        <v>19</v>
      </c>
      <c r="M15" s="33" t="s">
        <v>23</v>
      </c>
      <c r="N15" s="34">
        <v>16</v>
      </c>
      <c r="O15" s="33" t="s">
        <v>26</v>
      </c>
      <c r="P15" s="35">
        <v>19</v>
      </c>
      <c r="Q15" s="40" t="s">
        <v>27</v>
      </c>
      <c r="R15" s="35">
        <v>19</v>
      </c>
      <c r="S15" s="36" t="s">
        <v>17</v>
      </c>
      <c r="T15" s="37">
        <v>20</v>
      </c>
      <c r="U15" s="39" t="s">
        <v>24</v>
      </c>
      <c r="V15" s="38">
        <v>23</v>
      </c>
      <c r="W15" s="33" t="s">
        <v>28</v>
      </c>
      <c r="X15" s="13">
        <v>27</v>
      </c>
      <c r="Y15" s="33" t="s">
        <v>28</v>
      </c>
      <c r="Z15" s="34">
        <v>25</v>
      </c>
      <c r="AA15" s="33" t="s">
        <v>30</v>
      </c>
      <c r="AB15" s="35">
        <v>39</v>
      </c>
      <c r="AC15" s="40" t="s">
        <v>29</v>
      </c>
      <c r="AD15" s="35">
        <v>40</v>
      </c>
      <c r="AE15" s="36" t="s">
        <v>31</v>
      </c>
      <c r="AF15" s="37">
        <v>37</v>
      </c>
      <c r="AG15" s="33" t="s">
        <v>10</v>
      </c>
      <c r="AH15" s="13">
        <v>38</v>
      </c>
      <c r="AI15" s="33" t="s">
        <v>10</v>
      </c>
      <c r="AJ15" s="34">
        <v>44</v>
      </c>
      <c r="AK15" s="36" t="s">
        <v>7</v>
      </c>
      <c r="AL15" s="37">
        <v>58</v>
      </c>
      <c r="AM15" s="36" t="s">
        <v>7</v>
      </c>
      <c r="AN15" s="37">
        <v>60</v>
      </c>
      <c r="AO15" s="36" t="s">
        <v>28</v>
      </c>
      <c r="AP15" s="37">
        <v>61</v>
      </c>
    </row>
    <row r="16" spans="1:42" s="10" customFormat="1" ht="12.95" customHeight="1" x14ac:dyDescent="0.2">
      <c r="A16" s="27" t="s">
        <v>16</v>
      </c>
      <c r="B16" s="28">
        <v>12</v>
      </c>
      <c r="C16" s="27" t="s">
        <v>17</v>
      </c>
      <c r="D16" s="28">
        <v>7</v>
      </c>
      <c r="E16" s="27" t="s">
        <v>17</v>
      </c>
      <c r="F16" s="28">
        <v>10</v>
      </c>
      <c r="G16" s="27" t="s">
        <v>22</v>
      </c>
      <c r="H16" s="28">
        <v>16</v>
      </c>
      <c r="I16" s="29" t="s">
        <v>24</v>
      </c>
      <c r="J16" s="30">
        <v>15</v>
      </c>
      <c r="K16" s="31" t="s">
        <v>25</v>
      </c>
      <c r="L16" s="32">
        <v>19</v>
      </c>
      <c r="M16" s="33" t="s">
        <v>9</v>
      </c>
      <c r="N16" s="34">
        <v>14</v>
      </c>
      <c r="O16" s="33" t="s">
        <v>24</v>
      </c>
      <c r="P16" s="35">
        <v>18</v>
      </c>
      <c r="Q16" s="33" t="s">
        <v>37</v>
      </c>
      <c r="R16" s="35">
        <v>18</v>
      </c>
      <c r="S16" s="36" t="s">
        <v>10</v>
      </c>
      <c r="T16" s="37">
        <v>20</v>
      </c>
      <c r="U16" s="39" t="s">
        <v>28</v>
      </c>
      <c r="V16" s="38">
        <v>19</v>
      </c>
      <c r="W16" s="33" t="s">
        <v>29</v>
      </c>
      <c r="X16" s="13">
        <v>26</v>
      </c>
      <c r="Y16" s="33" t="s">
        <v>17</v>
      </c>
      <c r="Z16" s="34">
        <v>23</v>
      </c>
      <c r="AA16" s="33" t="s">
        <v>29</v>
      </c>
      <c r="AB16" s="35">
        <v>38</v>
      </c>
      <c r="AC16" s="33" t="s">
        <v>28</v>
      </c>
      <c r="AD16" s="35">
        <v>40</v>
      </c>
      <c r="AE16" s="36" t="s">
        <v>29</v>
      </c>
      <c r="AF16" s="37">
        <v>36</v>
      </c>
      <c r="AG16" s="33" t="s">
        <v>17</v>
      </c>
      <c r="AH16" s="13">
        <v>37</v>
      </c>
      <c r="AI16" s="33" t="s">
        <v>29</v>
      </c>
      <c r="AJ16" s="34">
        <v>41</v>
      </c>
      <c r="AK16" s="36" t="s">
        <v>28</v>
      </c>
      <c r="AL16" s="37">
        <v>47</v>
      </c>
      <c r="AM16" s="36" t="s">
        <v>28</v>
      </c>
      <c r="AN16" s="37">
        <v>50</v>
      </c>
      <c r="AO16" s="36" t="s">
        <v>7</v>
      </c>
      <c r="AP16" s="37">
        <v>56</v>
      </c>
    </row>
    <row r="17" spans="1:42" s="10" customFormat="1" ht="12.95" customHeight="1" x14ac:dyDescent="0.2">
      <c r="A17" s="39" t="s">
        <v>18</v>
      </c>
      <c r="B17" s="28">
        <v>129</v>
      </c>
      <c r="C17" s="39" t="s">
        <v>18</v>
      </c>
      <c r="D17" s="28">
        <v>108</v>
      </c>
      <c r="E17" s="39" t="s">
        <v>18</v>
      </c>
      <c r="F17" s="28">
        <v>118</v>
      </c>
      <c r="G17" s="39" t="s">
        <v>18</v>
      </c>
      <c r="H17" s="28">
        <v>209</v>
      </c>
      <c r="I17" s="39" t="s">
        <v>18</v>
      </c>
      <c r="J17" s="30">
        <v>235</v>
      </c>
      <c r="K17" s="39" t="s">
        <v>18</v>
      </c>
      <c r="L17" s="32">
        <v>190</v>
      </c>
      <c r="M17" s="39" t="s">
        <v>18</v>
      </c>
      <c r="N17" s="34">
        <v>198</v>
      </c>
      <c r="O17" s="39" t="s">
        <v>18</v>
      </c>
      <c r="P17" s="35">
        <v>283</v>
      </c>
      <c r="Q17" s="39" t="s">
        <v>18</v>
      </c>
      <c r="R17" s="35">
        <v>232</v>
      </c>
      <c r="S17" s="39" t="s">
        <v>18</v>
      </c>
      <c r="T17" s="37">
        <v>266</v>
      </c>
      <c r="U17" s="39" t="s">
        <v>18</v>
      </c>
      <c r="V17" s="38">
        <v>254</v>
      </c>
      <c r="W17" s="39" t="s">
        <v>18</v>
      </c>
      <c r="X17" s="13">
        <v>276</v>
      </c>
      <c r="Y17" s="39" t="s">
        <v>18</v>
      </c>
      <c r="Z17" s="34">
        <v>308</v>
      </c>
      <c r="AA17" s="39" t="s">
        <v>18</v>
      </c>
      <c r="AB17" s="35">
        <v>364</v>
      </c>
      <c r="AC17" s="39" t="s">
        <v>18</v>
      </c>
      <c r="AD17" s="35">
        <v>365</v>
      </c>
      <c r="AE17" s="39" t="s">
        <v>18</v>
      </c>
      <c r="AF17" s="37">
        <v>395</v>
      </c>
      <c r="AG17" s="39" t="s">
        <v>18</v>
      </c>
      <c r="AH17" s="37">
        <f>AH19-AH7-AH8-AH9-AH10-AH11-AH12-AH14-AH13-AH15-AH16</f>
        <v>375</v>
      </c>
      <c r="AI17" s="39" t="s">
        <v>18</v>
      </c>
      <c r="AJ17" s="37">
        <f>AJ19-AJ7-AJ8-AJ9-AJ10-AJ11-AJ12-AJ14-AJ13-AJ15-AJ16</f>
        <v>402</v>
      </c>
      <c r="AK17" s="39" t="s">
        <v>18</v>
      </c>
      <c r="AL17" s="37">
        <f>AL19-AL7-AL8-AL9-AL10-AL11-AL12-AL14-AL13-AL15-AL16</f>
        <v>446</v>
      </c>
      <c r="AM17" s="39" t="s">
        <v>18</v>
      </c>
      <c r="AN17" s="37">
        <f>AN19-AN7-AN8-AN9-AN10-AN11-AN12-AN14-AN13-AN15-AN16</f>
        <v>430</v>
      </c>
      <c r="AO17" s="39" t="s">
        <v>18</v>
      </c>
      <c r="AP17" s="37">
        <f>AP19-AP7-AP8-AP9-AP10-AP11-AP12-AP14-AP13-AP15-AP16</f>
        <v>485</v>
      </c>
    </row>
    <row r="18" spans="1:42" s="10" customFormat="1" ht="16.5" customHeight="1" x14ac:dyDescent="0.2">
      <c r="A18" s="41" t="s">
        <v>19</v>
      </c>
      <c r="B18" s="28">
        <v>96097</v>
      </c>
      <c r="C18" s="41" t="s">
        <v>19</v>
      </c>
      <c r="D18" s="28">
        <v>90446</v>
      </c>
      <c r="E18" s="41" t="s">
        <v>19</v>
      </c>
      <c r="F18" s="28">
        <v>90657</v>
      </c>
      <c r="G18" s="41" t="s">
        <v>19</v>
      </c>
      <c r="H18" s="28">
        <v>90535</v>
      </c>
      <c r="I18" s="41" t="s">
        <v>19</v>
      </c>
      <c r="J18" s="30">
        <v>89471</v>
      </c>
      <c r="K18" s="41" t="s">
        <v>19</v>
      </c>
      <c r="L18" s="32">
        <v>90910</v>
      </c>
      <c r="M18" s="41" t="s">
        <v>19</v>
      </c>
      <c r="N18" s="34">
        <v>90715</v>
      </c>
      <c r="O18" s="41" t="s">
        <v>19</v>
      </c>
      <c r="P18" s="35">
        <v>92786</v>
      </c>
      <c r="Q18" s="41" t="s">
        <v>19</v>
      </c>
      <c r="R18" s="35">
        <v>93685</v>
      </c>
      <c r="S18" s="41" t="s">
        <v>19</v>
      </c>
      <c r="T18" s="37">
        <v>97664</v>
      </c>
      <c r="U18" s="41" t="s">
        <v>19</v>
      </c>
      <c r="V18" s="42">
        <v>102211</v>
      </c>
      <c r="W18" s="41" t="s">
        <v>19</v>
      </c>
      <c r="X18" s="37">
        <v>105831</v>
      </c>
      <c r="Y18" s="41" t="s">
        <v>19</v>
      </c>
      <c r="Z18" s="37">
        <v>114632</v>
      </c>
      <c r="AA18" s="41" t="s">
        <v>19</v>
      </c>
      <c r="AB18" s="37">
        <v>119570</v>
      </c>
      <c r="AC18" s="41" t="s">
        <v>19</v>
      </c>
      <c r="AD18" s="37">
        <v>118348</v>
      </c>
      <c r="AE18" s="41" t="s">
        <v>19</v>
      </c>
      <c r="AF18" s="37">
        <v>117153</v>
      </c>
      <c r="AG18" s="41" t="s">
        <v>19</v>
      </c>
      <c r="AH18" s="37">
        <v>108673</v>
      </c>
      <c r="AI18" s="41" t="s">
        <v>19</v>
      </c>
      <c r="AJ18" s="37">
        <v>108576</v>
      </c>
      <c r="AK18" s="41" t="s">
        <v>19</v>
      </c>
      <c r="AL18" s="37">
        <v>106751</v>
      </c>
      <c r="AM18" s="41" t="s">
        <v>19</v>
      </c>
      <c r="AN18" s="37">
        <v>109860</v>
      </c>
      <c r="AO18" s="41" t="s">
        <v>19</v>
      </c>
      <c r="AP18" s="37">
        <v>110764</v>
      </c>
    </row>
    <row r="19" spans="1:42" s="10" customFormat="1" ht="12.95" customHeight="1" x14ac:dyDescent="0.2">
      <c r="A19" s="41" t="s">
        <v>20</v>
      </c>
      <c r="B19" s="28">
        <v>667</v>
      </c>
      <c r="C19" s="41" t="s">
        <v>20</v>
      </c>
      <c r="D19" s="28">
        <v>651</v>
      </c>
      <c r="E19" s="41" t="s">
        <v>20</v>
      </c>
      <c r="F19" s="28">
        <v>647</v>
      </c>
      <c r="G19" s="41" t="s">
        <v>20</v>
      </c>
      <c r="H19" s="28">
        <v>939</v>
      </c>
      <c r="I19" s="41" t="s">
        <v>20</v>
      </c>
      <c r="J19" s="28">
        <v>1028</v>
      </c>
      <c r="K19" s="41" t="s">
        <v>20</v>
      </c>
      <c r="L19" s="28">
        <v>1036</v>
      </c>
      <c r="M19" s="41" t="s">
        <v>20</v>
      </c>
      <c r="N19" s="28">
        <v>888</v>
      </c>
      <c r="O19" s="41" t="s">
        <v>20</v>
      </c>
      <c r="P19" s="28">
        <v>1154</v>
      </c>
      <c r="Q19" s="41" t="s">
        <v>20</v>
      </c>
      <c r="R19" s="28">
        <v>1276</v>
      </c>
      <c r="S19" s="41" t="s">
        <v>20</v>
      </c>
      <c r="T19" s="28">
        <v>1352</v>
      </c>
      <c r="U19" s="41" t="s">
        <v>20</v>
      </c>
      <c r="V19" s="28">
        <v>1518</v>
      </c>
      <c r="W19" s="41" t="s">
        <v>20</v>
      </c>
      <c r="X19" s="28">
        <v>1725</v>
      </c>
      <c r="Y19" s="41" t="s">
        <v>20</v>
      </c>
      <c r="Z19" s="28">
        <v>2094</v>
      </c>
      <c r="AA19" s="41" t="s">
        <v>20</v>
      </c>
      <c r="AB19" s="28">
        <v>2666</v>
      </c>
      <c r="AC19" s="41" t="s">
        <v>20</v>
      </c>
      <c r="AD19" s="28">
        <v>3104</v>
      </c>
      <c r="AE19" s="41" t="s">
        <v>20</v>
      </c>
      <c r="AF19" s="28">
        <v>3034</v>
      </c>
      <c r="AG19" s="41" t="s">
        <v>20</v>
      </c>
      <c r="AH19" s="28">
        <v>2959</v>
      </c>
      <c r="AI19" s="41" t="s">
        <v>20</v>
      </c>
      <c r="AJ19" s="28">
        <v>3270</v>
      </c>
      <c r="AK19" s="41" t="s">
        <v>20</v>
      </c>
      <c r="AL19" s="28">
        <v>3345</v>
      </c>
      <c r="AM19" s="41" t="s">
        <v>20</v>
      </c>
      <c r="AN19" s="28">
        <v>3482</v>
      </c>
      <c r="AO19" s="41" t="s">
        <v>20</v>
      </c>
      <c r="AP19" s="28">
        <v>3631</v>
      </c>
    </row>
    <row r="20" spans="1:42" s="11" customFormat="1" ht="12.95" customHeight="1" x14ac:dyDescent="0.2">
      <c r="A20" s="43" t="s">
        <v>32</v>
      </c>
      <c r="B20" s="44">
        <v>0.69409034621268095</v>
      </c>
      <c r="C20" s="43" t="s">
        <v>32</v>
      </c>
      <c r="D20" s="44">
        <v>0.71976649050261998</v>
      </c>
      <c r="E20" s="43" t="s">
        <v>32</v>
      </c>
      <c r="F20" s="44">
        <v>0.713679031955613</v>
      </c>
      <c r="G20" s="43" t="s">
        <v>32</v>
      </c>
      <c r="H20" s="44">
        <v>1.03716794609819</v>
      </c>
      <c r="I20" s="43" t="s">
        <v>32</v>
      </c>
      <c r="J20" s="44">
        <v>1.14897564573996</v>
      </c>
      <c r="K20" s="43" t="s">
        <v>32</v>
      </c>
      <c r="L20" s="44">
        <v>1.13958860411396</v>
      </c>
      <c r="M20" s="43" t="s">
        <v>32</v>
      </c>
      <c r="N20" s="44">
        <v>0.97888993000055102</v>
      </c>
      <c r="O20" s="43" t="s">
        <v>32</v>
      </c>
      <c r="P20" s="44">
        <v>1.2437221132498399</v>
      </c>
      <c r="Q20" s="43" t="s">
        <v>32</v>
      </c>
      <c r="R20" s="44">
        <v>1.3620109942893699</v>
      </c>
      <c r="S20" s="43" t="s">
        <v>32</v>
      </c>
      <c r="T20" s="44">
        <v>1.38433813892529</v>
      </c>
      <c r="U20" s="43" t="s">
        <v>32</v>
      </c>
      <c r="V20" s="44">
        <v>1.4851630450734301</v>
      </c>
      <c r="W20" s="43" t="s">
        <v>32</v>
      </c>
      <c r="X20" s="44">
        <v>1.6299571959066801</v>
      </c>
      <c r="Y20" s="43" t="s">
        <v>32</v>
      </c>
      <c r="Z20" s="44">
        <v>1.8267150533882299</v>
      </c>
      <c r="AA20" s="43" t="s">
        <v>32</v>
      </c>
      <c r="AB20" s="44">
        <v>2.2296562682947201</v>
      </c>
      <c r="AC20" s="43" t="s">
        <v>32</v>
      </c>
      <c r="AD20" s="44">
        <v>2.62277351539527</v>
      </c>
      <c r="AE20" s="43" t="s">
        <v>32</v>
      </c>
      <c r="AF20" s="44">
        <v>2.58977576331805</v>
      </c>
      <c r="AG20" s="43" t="s">
        <v>32</v>
      </c>
      <c r="AH20" s="44">
        <v>2.7228474414067891</v>
      </c>
      <c r="AI20" s="43" t="s">
        <v>32</v>
      </c>
      <c r="AJ20" s="44">
        <v>3.0117152961980547</v>
      </c>
      <c r="AK20" s="43" t="s">
        <v>32</v>
      </c>
      <c r="AL20" s="44">
        <v>3.1334601081020317</v>
      </c>
      <c r="AM20" s="43" t="s">
        <v>32</v>
      </c>
      <c r="AN20" s="44">
        <v>3.1694884398325143</v>
      </c>
      <c r="AO20" s="43" t="s">
        <v>32</v>
      </c>
      <c r="AP20" s="44">
        <v>3.2781409122097434</v>
      </c>
    </row>
  </sheetData>
  <mergeCells count="63">
    <mergeCell ref="AK3:AL3"/>
    <mergeCell ref="AM3:AN3"/>
    <mergeCell ref="AO3:AP3"/>
    <mergeCell ref="AK4:AK5"/>
    <mergeCell ref="AL4:AL5"/>
    <mergeCell ref="AM4:AM5"/>
    <mergeCell ref="AN4:AN5"/>
    <mergeCell ref="AO4:AO5"/>
    <mergeCell ref="AP4:AP5"/>
    <mergeCell ref="AE3:AF3"/>
    <mergeCell ref="AG3:AH3"/>
    <mergeCell ref="AI3:AJ3"/>
    <mergeCell ref="AE4:AE5"/>
    <mergeCell ref="AF4:AF5"/>
    <mergeCell ref="AG4:AG5"/>
    <mergeCell ref="AH4:AH5"/>
    <mergeCell ref="AI4:AI5"/>
    <mergeCell ref="AJ4:AJ5"/>
    <mergeCell ref="S3:T3"/>
    <mergeCell ref="U3:V3"/>
    <mergeCell ref="W3:X3"/>
    <mergeCell ref="S4:S5"/>
    <mergeCell ref="T4:T5"/>
    <mergeCell ref="U4:U5"/>
    <mergeCell ref="V4:V5"/>
    <mergeCell ref="W4:W5"/>
    <mergeCell ref="X4:X5"/>
    <mergeCell ref="M3:N3"/>
    <mergeCell ref="O3:P3"/>
    <mergeCell ref="Q3:R3"/>
    <mergeCell ref="M4:M5"/>
    <mergeCell ref="N4:N5"/>
    <mergeCell ref="O4:O5"/>
    <mergeCell ref="P4:P5"/>
    <mergeCell ref="Q4:Q5"/>
    <mergeCell ref="R4:R5"/>
    <mergeCell ref="E4:E5"/>
    <mergeCell ref="F4:F5"/>
    <mergeCell ref="A3:B3"/>
    <mergeCell ref="C3:D3"/>
    <mergeCell ref="E3:F3"/>
    <mergeCell ref="A4:A5"/>
    <mergeCell ref="B4:B5"/>
    <mergeCell ref="C4:C5"/>
    <mergeCell ref="D4:D5"/>
    <mergeCell ref="G3:H3"/>
    <mergeCell ref="I3:J3"/>
    <mergeCell ref="K3:L3"/>
    <mergeCell ref="G4:G5"/>
    <mergeCell ref="H4:H5"/>
    <mergeCell ref="I4:I5"/>
    <mergeCell ref="J4:J5"/>
    <mergeCell ref="K4:K5"/>
    <mergeCell ref="L4:L5"/>
    <mergeCell ref="Y3:Z3"/>
    <mergeCell ref="AA3:AB3"/>
    <mergeCell ref="AC3:AD3"/>
    <mergeCell ref="AD4:AD5"/>
    <mergeCell ref="Y4:Y5"/>
    <mergeCell ref="AC4:AC5"/>
    <mergeCell ref="Z4:Z5"/>
    <mergeCell ref="AA4:AA5"/>
    <mergeCell ref="AB4:AB5"/>
  </mergeCells>
  <phoneticPr fontId="0" type="noConversion"/>
  <printOptions horizontalCentered="1"/>
  <pageMargins left="0.78740157480314965" right="0.78740157480314965" top="0.78740157480314965" bottom="0.78740157480314965" header="0.51181102362204722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tab_5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stichauerova</dc:creator>
  <cp:lastModifiedBy>kurkin4488</cp:lastModifiedBy>
  <cp:lastPrinted>2016-11-18T08:29:04Z</cp:lastPrinted>
  <dcterms:created xsi:type="dcterms:W3CDTF">2006-11-07T08:49:20Z</dcterms:created>
  <dcterms:modified xsi:type="dcterms:W3CDTF">2016-11-18T08:50:59Z</dcterms:modified>
</cp:coreProperties>
</file>