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root\Documents\práce\vinice\_publikace final\"/>
    </mc:Choice>
  </mc:AlternateContent>
  <xr:revisionPtr revIDLastSave="0" documentId="13_ncr:1_{231C21F3-84F5-4CDC-B492-600FED2BBFA1}" xr6:coauthVersionLast="46" xr6:coauthVersionMax="46" xr10:uidLastSave="{00000000-0000-0000-0000-000000000000}"/>
  <bookViews>
    <workbookView xWindow="-110" yWindow="-110" windowWidth="19420" windowHeight="10420" tabRatio="773" xr2:uid="{00000000-000D-0000-FFFF-FFFF00000000}"/>
  </bookViews>
  <sheets>
    <sheet name="a" sheetId="40" r:id="rId1"/>
    <sheet name="data" sheetId="39" state="hidden" r:id="rId2"/>
  </sheets>
  <calcPr calcId="162913"/>
</workbook>
</file>

<file path=xl/sharedStrings.xml><?xml version="1.0" encoding="utf-8"?>
<sst xmlns="http://schemas.openxmlformats.org/spreadsheetml/2006/main" count="51" uniqueCount="29">
  <si>
    <t>ha</t>
  </si>
  <si>
    <t>Svatovavřinecké</t>
  </si>
  <si>
    <t>Zweigeltrebe</t>
  </si>
  <si>
    <t>Sauvignon</t>
  </si>
  <si>
    <t>Veltlínské zelené</t>
  </si>
  <si>
    <t>Modré odrůdy celkem</t>
  </si>
  <si>
    <t>Modrý Portugal</t>
  </si>
  <si>
    <t>%</t>
  </si>
  <si>
    <t>ostatní</t>
  </si>
  <si>
    <t>Frankovka</t>
  </si>
  <si>
    <t>Rulandské modré</t>
  </si>
  <si>
    <t>Celkem</t>
  </si>
  <si>
    <t xml:space="preserve">Frankovka </t>
  </si>
  <si>
    <t xml:space="preserve">Rulandské modré </t>
  </si>
  <si>
    <t>ostatní odrůdy modré</t>
  </si>
  <si>
    <t>Bílé odrůdy celkem</t>
  </si>
  <si>
    <t>Chardonnay</t>
  </si>
  <si>
    <t xml:space="preserve">Müller Thurgau </t>
  </si>
  <si>
    <t xml:space="preserve">Rulandské bílé </t>
  </si>
  <si>
    <t xml:space="preserve">Ryzlink rýnský </t>
  </si>
  <si>
    <t xml:space="preserve">Ryzlink vlašský </t>
  </si>
  <si>
    <t>ostatní odrůdy bílé</t>
  </si>
  <si>
    <t>Ostatní odrůdy celkem</t>
  </si>
  <si>
    <t>Rulandské šedé</t>
  </si>
  <si>
    <t>Tramín červený</t>
  </si>
  <si>
    <t>ostatní odrůdy</t>
  </si>
  <si>
    <t xml:space="preserve">Rulandské
modré </t>
  </si>
  <si>
    <t>Modrý 
Portugal</t>
  </si>
  <si>
    <t>13. Vinice podle odrůd révy vinné v roce 2015 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</si>
</sst>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wrapText="1" indent="1"/>
    </xf>
    <xf numFmtId="0" fontId="3" fillId="0" borderId="3" xfId="0" applyNumberFormat="1" applyFont="1" applyFill="1" applyBorder="1" applyAlignment="1"/>
    <xf numFmtId="0" fontId="1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left" indent="1"/>
    </xf>
    <xf numFmtId="0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left" wrapText="1" indent="1"/>
    </xf>
    <xf numFmtId="0" fontId="3" fillId="0" borderId="5" xfId="0" applyFont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indent="1" shrinkToFit="1"/>
    </xf>
    <xf numFmtId="164" fontId="4" fillId="0" borderId="1" xfId="0" applyNumberFormat="1" applyFont="1" applyFill="1" applyBorder="1" applyAlignment="1">
      <alignment horizontal="right" indent="1"/>
    </xf>
    <xf numFmtId="164" fontId="4" fillId="0" borderId="1" xfId="0" applyNumberFormat="1" applyFont="1" applyFill="1" applyBorder="1" applyAlignment="1">
      <alignment horizontal="right" indent="1" shrinkToFit="1"/>
    </xf>
    <xf numFmtId="165" fontId="1" fillId="0" borderId="0" xfId="0" applyNumberFormat="1" applyFont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0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9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DDE9EC"/>
      <color rgb="FF6C8321"/>
      <color rgb="FFE1EDB9"/>
      <color rgb="FF717921"/>
      <color rgb="FFCADA96"/>
      <color rgb="FF697C2C"/>
      <color rgb="FFE4C2C2"/>
      <color rgb="FF723232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ODRŮDY RÉVY VINNÉ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242898075240595"/>
          <c:y val="0.10589578872234119"/>
          <c:w val="0.72810608048993875"/>
          <c:h val="0.79931972100917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data!$A$11:$A$24</c:f>
              <c:strCache>
                <c:ptCount val="14"/>
                <c:pt idx="0">
                  <c:v>Modrý Portugal</c:v>
                </c:pt>
                <c:pt idx="1">
                  <c:v>Tramín červený</c:v>
                </c:pt>
                <c:pt idx="2">
                  <c:v>Rulandské modré </c:v>
                </c:pt>
                <c:pt idx="3">
                  <c:v>Zweigeltrebe</c:v>
                </c:pt>
                <c:pt idx="4">
                  <c:v>Rulandské bílé </c:v>
                </c:pt>
                <c:pt idx="5">
                  <c:v>Sauvignon</c:v>
                </c:pt>
                <c:pt idx="6">
                  <c:v>Svatovavřinecké</c:v>
                </c:pt>
                <c:pt idx="7">
                  <c:v>Chardonnay</c:v>
                </c:pt>
                <c:pt idx="8">
                  <c:v>Rulandské šedé</c:v>
                </c:pt>
                <c:pt idx="9">
                  <c:v>Frankovka </c:v>
                </c:pt>
                <c:pt idx="10">
                  <c:v>Ryzlink vlašský </c:v>
                </c:pt>
                <c:pt idx="11">
                  <c:v>Ryzlink rýnský </c:v>
                </c:pt>
                <c:pt idx="12">
                  <c:v>Müller Thurgau </c:v>
                </c:pt>
                <c:pt idx="13">
                  <c:v>Veltlínské zelené</c:v>
                </c:pt>
              </c:strCache>
            </c:strRef>
          </c:cat>
          <c:val>
            <c:numRef>
              <c:f>data!$B$11:$B$24</c:f>
              <c:numCache>
                <c:formatCode>#\ ##0.00_ ;\-#\ ##0.00\ </c:formatCode>
                <c:ptCount val="14"/>
                <c:pt idx="0">
                  <c:v>610.25080000000003</c:v>
                </c:pt>
                <c:pt idx="1">
                  <c:v>640.32259999999997</c:v>
                </c:pt>
                <c:pt idx="2">
                  <c:v>719.57659999999998</c:v>
                </c:pt>
                <c:pt idx="3">
                  <c:v>771.17110000000002</c:v>
                </c:pt>
                <c:pt idx="4">
                  <c:v>809.65300000000002</c:v>
                </c:pt>
                <c:pt idx="5">
                  <c:v>945.05039999999997</c:v>
                </c:pt>
                <c:pt idx="6">
                  <c:v>1184.4466</c:v>
                </c:pt>
                <c:pt idx="7">
                  <c:v>898.65989999999999</c:v>
                </c:pt>
                <c:pt idx="8">
                  <c:v>906.61450000000002</c:v>
                </c:pt>
                <c:pt idx="9">
                  <c:v>1146.4643000000001</c:v>
                </c:pt>
                <c:pt idx="10">
                  <c:v>1195.0077000000001</c:v>
                </c:pt>
                <c:pt idx="11">
                  <c:v>1225.6431</c:v>
                </c:pt>
                <c:pt idx="12">
                  <c:v>1554.7765999999999</c:v>
                </c:pt>
                <c:pt idx="13">
                  <c:v>1664.9480000000001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C-4D0D-82E7-E7DB9BD3594A}"/>
            </c:ext>
          </c:extLst>
        </c:ser>
        <c:ser>
          <c:idx val="1"/>
          <c:order val="1"/>
          <c:tx>
            <c:strRef>
              <c:f>data!$C$10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data!$A$11:$A$24</c:f>
              <c:strCache>
                <c:ptCount val="14"/>
                <c:pt idx="0">
                  <c:v>Modrý Portugal</c:v>
                </c:pt>
                <c:pt idx="1">
                  <c:v>Tramín červený</c:v>
                </c:pt>
                <c:pt idx="2">
                  <c:v>Rulandské modré </c:v>
                </c:pt>
                <c:pt idx="3">
                  <c:v>Zweigeltrebe</c:v>
                </c:pt>
                <c:pt idx="4">
                  <c:v>Rulandské bílé </c:v>
                </c:pt>
                <c:pt idx="5">
                  <c:v>Sauvignon</c:v>
                </c:pt>
                <c:pt idx="6">
                  <c:v>Svatovavřinecké</c:v>
                </c:pt>
                <c:pt idx="7">
                  <c:v>Chardonnay</c:v>
                </c:pt>
                <c:pt idx="8">
                  <c:v>Rulandské šedé</c:v>
                </c:pt>
                <c:pt idx="9">
                  <c:v>Frankovka </c:v>
                </c:pt>
                <c:pt idx="10">
                  <c:v>Ryzlink vlašský </c:v>
                </c:pt>
                <c:pt idx="11">
                  <c:v>Ryzlink rýnský </c:v>
                </c:pt>
                <c:pt idx="12">
                  <c:v>Müller Thurgau </c:v>
                </c:pt>
                <c:pt idx="13">
                  <c:v>Veltlínské zelené</c:v>
                </c:pt>
              </c:strCache>
            </c:strRef>
          </c:cat>
          <c:val>
            <c:numRef>
              <c:f>data!$C$11:$C$24</c:f>
              <c:numCache>
                <c:formatCode>#\ ##0.00_ ;\-#\ ##0.00\ </c:formatCode>
                <c:ptCount val="14"/>
                <c:pt idx="0">
                  <c:v>535.82240000000002</c:v>
                </c:pt>
                <c:pt idx="1">
                  <c:v>706.33619999999996</c:v>
                </c:pt>
                <c:pt idx="2">
                  <c:v>720.70820000000003</c:v>
                </c:pt>
                <c:pt idx="3">
                  <c:v>740.40629999999999</c:v>
                </c:pt>
                <c:pt idx="4">
                  <c:v>794.53620000000001</c:v>
                </c:pt>
                <c:pt idx="5">
                  <c:v>977.01869999999997</c:v>
                </c:pt>
                <c:pt idx="6">
                  <c:v>977.07510000000002</c:v>
                </c:pt>
                <c:pt idx="7">
                  <c:v>986.52229999999997</c:v>
                </c:pt>
                <c:pt idx="8">
                  <c:v>1022.4631000000001</c:v>
                </c:pt>
                <c:pt idx="9">
                  <c:v>1030.0105000000001</c:v>
                </c:pt>
                <c:pt idx="10">
                  <c:v>1151.8217</c:v>
                </c:pt>
                <c:pt idx="11">
                  <c:v>1363.8244</c:v>
                </c:pt>
                <c:pt idx="12">
                  <c:v>1408.7099000000001</c:v>
                </c:pt>
                <c:pt idx="13">
                  <c:v>1636.7221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C-4D0D-82E7-E7DB9BD35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1926846144"/>
        <c:axId val="1926844064"/>
      </c:barChart>
      <c:catAx>
        <c:axId val="192684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26844064"/>
        <c:crossesAt val="0"/>
        <c:auto val="1"/>
        <c:lblAlgn val="ctr"/>
        <c:lblOffset val="100"/>
        <c:noMultiLvlLbl val="0"/>
      </c:catAx>
      <c:valAx>
        <c:axId val="192684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ysClr val="windowText" lastClr="000000"/>
                    </a:solidFill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26846144"/>
        <c:crosses val="autoZero"/>
        <c:crossBetween val="between"/>
        <c:majorUnit val="500"/>
      </c:valAx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0798184601924761"/>
          <c:y val="0.72318310318276602"/>
          <c:w val="9.4795931758530169E-2"/>
          <c:h val="9.636041747458228E-2"/>
        </c:manualLayout>
      </c:layout>
      <c:overlay val="1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4</xdr:col>
      <xdr:colOff>933450</xdr:colOff>
      <xdr:row>49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workbookViewId="0"/>
  </sheetViews>
  <sheetFormatPr defaultRowHeight="14.5" x14ac:dyDescent="0.35"/>
  <cols>
    <col min="1" max="1" width="25.54296875" customWidth="1"/>
    <col min="2" max="5" width="14.26953125" customWidth="1"/>
  </cols>
  <sheetData>
    <row r="1" spans="1:5" x14ac:dyDescent="0.35">
      <c r="A1" s="1" t="s">
        <v>28</v>
      </c>
    </row>
    <row r="2" spans="1:5" ht="15" thickBot="1" x14ac:dyDescent="0.4"/>
    <row r="3" spans="1:5" x14ac:dyDescent="0.35">
      <c r="A3" s="24"/>
      <c r="B3" s="26">
        <v>2015</v>
      </c>
      <c r="C3" s="26"/>
      <c r="D3" s="26">
        <v>2020</v>
      </c>
      <c r="E3" s="27"/>
    </row>
    <row r="4" spans="1:5" ht="15" thickBot="1" x14ac:dyDescent="0.4">
      <c r="A4" s="25"/>
      <c r="B4" s="3" t="s">
        <v>0</v>
      </c>
      <c r="C4" s="3" t="s">
        <v>7</v>
      </c>
      <c r="D4" s="3" t="s">
        <v>0</v>
      </c>
      <c r="E4" s="4" t="s">
        <v>7</v>
      </c>
    </row>
    <row r="5" spans="1:5" x14ac:dyDescent="0.35">
      <c r="A5" s="8" t="s">
        <v>11</v>
      </c>
      <c r="B5" s="14">
        <v>17688.589899999999</v>
      </c>
      <c r="C5" s="18">
        <v>100</v>
      </c>
      <c r="D5" s="14">
        <v>18099.3649</v>
      </c>
      <c r="E5" s="18">
        <v>100</v>
      </c>
    </row>
    <row r="6" spans="1:5" x14ac:dyDescent="0.35">
      <c r="A6" s="9" t="s">
        <v>5</v>
      </c>
      <c r="B6" s="15">
        <v>5516.5380999999998</v>
      </c>
      <c r="C6" s="17">
        <v>31.186986250385058</v>
      </c>
      <c r="D6" s="15">
        <v>5112.0415000000003</v>
      </c>
      <c r="E6" s="17">
        <v>28.244314252153679</v>
      </c>
    </row>
    <row r="7" spans="1:5" x14ac:dyDescent="0.35">
      <c r="A7" s="10" t="s">
        <v>12</v>
      </c>
      <c r="B7" s="15">
        <v>1146.4643000000001</v>
      </c>
      <c r="C7" s="17">
        <v>6.4813775800184059</v>
      </c>
      <c r="D7" s="15">
        <v>1030.0105000000001</v>
      </c>
      <c r="E7" s="17">
        <v>5.6908654292063039</v>
      </c>
    </row>
    <row r="8" spans="1:5" x14ac:dyDescent="0.35">
      <c r="A8" s="10" t="s">
        <v>6</v>
      </c>
      <c r="B8" s="15">
        <v>610.25080000000003</v>
      </c>
      <c r="C8" s="17">
        <v>3.4499686150788094</v>
      </c>
      <c r="D8" s="15">
        <v>535.82240000000002</v>
      </c>
      <c r="E8" s="17">
        <v>2.9604486287803393</v>
      </c>
    </row>
    <row r="9" spans="1:5" x14ac:dyDescent="0.35">
      <c r="A9" s="10" t="s">
        <v>13</v>
      </c>
      <c r="B9" s="15">
        <v>719.57659999999998</v>
      </c>
      <c r="C9" s="17">
        <v>4.0680269262164312</v>
      </c>
      <c r="D9" s="15">
        <v>720.70820000000003</v>
      </c>
      <c r="E9" s="17">
        <v>3.9819529800186526</v>
      </c>
    </row>
    <row r="10" spans="1:5" x14ac:dyDescent="0.35">
      <c r="A10" s="10" t="s">
        <v>1</v>
      </c>
      <c r="B10" s="15">
        <v>1184.4466</v>
      </c>
      <c r="C10" s="17">
        <v>6.6961052672717569</v>
      </c>
      <c r="D10" s="15">
        <v>977.07510000000002</v>
      </c>
      <c r="E10" s="17">
        <v>5.3983943933855931</v>
      </c>
    </row>
    <row r="11" spans="1:5" x14ac:dyDescent="0.35">
      <c r="A11" s="10" t="s">
        <v>2</v>
      </c>
      <c r="B11" s="15">
        <v>771.17110000000002</v>
      </c>
      <c r="C11" s="17">
        <v>4.3597093061669101</v>
      </c>
      <c r="D11" s="15">
        <v>740.40629999999999</v>
      </c>
      <c r="E11" s="17">
        <v>4.0907860805657332</v>
      </c>
    </row>
    <row r="12" spans="1:5" x14ac:dyDescent="0.35">
      <c r="A12" s="10" t="s">
        <v>14</v>
      </c>
      <c r="B12" s="15">
        <v>1084.6287</v>
      </c>
      <c r="C12" s="17">
        <v>6.1317985556327477</v>
      </c>
      <c r="D12" s="15">
        <v>1108.019</v>
      </c>
      <c r="E12" s="17">
        <v>6.1218667401970555</v>
      </c>
    </row>
    <row r="13" spans="1:5" x14ac:dyDescent="0.35">
      <c r="A13" s="11" t="s">
        <v>15</v>
      </c>
      <c r="B13" s="16">
        <v>10347.5247</v>
      </c>
      <c r="C13" s="17">
        <v>58.498301778142306</v>
      </c>
      <c r="D13" s="16">
        <v>10975.967199999999</v>
      </c>
      <c r="E13" s="17">
        <v>60.642830622194921</v>
      </c>
    </row>
    <row r="14" spans="1:5" x14ac:dyDescent="0.35">
      <c r="A14" s="10" t="s">
        <v>16</v>
      </c>
      <c r="B14" s="15">
        <v>898.65989999999999</v>
      </c>
      <c r="C14" s="17">
        <v>5.080449629283339</v>
      </c>
      <c r="D14" s="15">
        <v>986.52229999999997</v>
      </c>
      <c r="E14" s="17">
        <v>5.450590700008485</v>
      </c>
    </row>
    <row r="15" spans="1:5" x14ac:dyDescent="0.35">
      <c r="A15" s="10" t="s">
        <v>17</v>
      </c>
      <c r="B15" s="15">
        <v>1554.7765999999999</v>
      </c>
      <c r="C15" s="17">
        <v>8.7897147753988012</v>
      </c>
      <c r="D15" s="15">
        <v>1408.7099000000001</v>
      </c>
      <c r="E15" s="17">
        <v>7.783200724352489</v>
      </c>
    </row>
    <row r="16" spans="1:5" x14ac:dyDescent="0.35">
      <c r="A16" s="10" t="s">
        <v>18</v>
      </c>
      <c r="B16" s="15">
        <v>809.65300000000002</v>
      </c>
      <c r="C16" s="17">
        <v>4.5772614130197011</v>
      </c>
      <c r="D16" s="15">
        <v>794.53620000000001</v>
      </c>
      <c r="E16" s="17">
        <v>4.3898567954724204</v>
      </c>
    </row>
    <row r="17" spans="1:5" x14ac:dyDescent="0.35">
      <c r="A17" s="10" t="s">
        <v>19</v>
      </c>
      <c r="B17" s="15">
        <v>1225.6431</v>
      </c>
      <c r="C17" s="17">
        <v>6.9290039903067688</v>
      </c>
      <c r="D17" s="15">
        <v>1363.8244</v>
      </c>
      <c r="E17" s="17">
        <v>7.5352058347638486</v>
      </c>
    </row>
    <row r="18" spans="1:5" x14ac:dyDescent="0.35">
      <c r="A18" s="10" t="s">
        <v>20</v>
      </c>
      <c r="B18" s="15">
        <v>1195.0077000000001</v>
      </c>
      <c r="C18" s="17">
        <v>6.7558109875112207</v>
      </c>
      <c r="D18" s="15">
        <v>1151.8217</v>
      </c>
      <c r="E18" s="17">
        <v>6.3638790994263008</v>
      </c>
    </row>
    <row r="19" spans="1:5" x14ac:dyDescent="0.35">
      <c r="A19" s="10" t="s">
        <v>3</v>
      </c>
      <c r="B19" s="15">
        <v>945.05039999999997</v>
      </c>
      <c r="C19" s="17">
        <v>5.3427119139666415</v>
      </c>
      <c r="D19" s="15">
        <v>977.01869999999997</v>
      </c>
      <c r="E19" s="17">
        <v>5.3980827802416425</v>
      </c>
    </row>
    <row r="20" spans="1:5" x14ac:dyDescent="0.35">
      <c r="A20" s="10" t="s">
        <v>4</v>
      </c>
      <c r="B20" s="15">
        <v>1664.9480000000001</v>
      </c>
      <c r="C20" s="17">
        <v>9.4125535693492459</v>
      </c>
      <c r="D20" s="15">
        <v>1636.7221</v>
      </c>
      <c r="E20" s="17">
        <v>9.04298083962051</v>
      </c>
    </row>
    <row r="21" spans="1:5" x14ac:dyDescent="0.35">
      <c r="A21" s="10" t="s">
        <v>21</v>
      </c>
      <c r="B21" s="15">
        <v>2053.7860000000001</v>
      </c>
      <c r="C21" s="17">
        <v>11.61079549930659</v>
      </c>
      <c r="D21" s="15">
        <v>2656.8118999999997</v>
      </c>
      <c r="E21" s="17">
        <v>14.679033848309228</v>
      </c>
    </row>
    <row r="22" spans="1:5" x14ac:dyDescent="0.35">
      <c r="A22" s="11" t="s">
        <v>22</v>
      </c>
      <c r="B22" s="15">
        <v>1824.5271</v>
      </c>
      <c r="C22" s="17">
        <v>10.314711971472638</v>
      </c>
      <c r="D22" s="15">
        <v>2011.3561999999999</v>
      </c>
      <c r="E22" s="17">
        <v>11.112855125651397</v>
      </c>
    </row>
    <row r="23" spans="1:5" x14ac:dyDescent="0.35">
      <c r="A23" s="10" t="s">
        <v>23</v>
      </c>
      <c r="B23" s="15">
        <v>906.61450000000002</v>
      </c>
      <c r="C23" s="17">
        <v>5.125419861760717</v>
      </c>
      <c r="D23" s="15">
        <v>1022.4631000000001</v>
      </c>
      <c r="E23" s="17">
        <v>5.6491656234854961</v>
      </c>
    </row>
    <row r="24" spans="1:5" x14ac:dyDescent="0.35">
      <c r="A24" s="10" t="s">
        <v>24</v>
      </c>
      <c r="B24" s="15">
        <v>640.32259999999997</v>
      </c>
      <c r="C24" s="17">
        <v>3.6199753831140602</v>
      </c>
      <c r="D24" s="15">
        <v>706.33619999999996</v>
      </c>
      <c r="E24" s="17">
        <v>3.902546878868661</v>
      </c>
    </row>
    <row r="25" spans="1:5" x14ac:dyDescent="0.35">
      <c r="A25" s="12" t="s">
        <v>25</v>
      </c>
      <c r="B25" s="15">
        <v>277.58999999999997</v>
      </c>
      <c r="C25" s="17">
        <v>1.5693167265978618</v>
      </c>
      <c r="D25" s="15">
        <v>282.55689999999998</v>
      </c>
      <c r="E25" s="17">
        <v>1.5611426232972405</v>
      </c>
    </row>
  </sheetData>
  <mergeCells count="3">
    <mergeCell ref="A3:A4"/>
    <mergeCell ref="B3:C3"/>
    <mergeCell ref="D3:E3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/>
  </sheetViews>
  <sheetFormatPr defaultRowHeight="14.5" x14ac:dyDescent="0.35"/>
  <cols>
    <col min="1" max="1" width="17.81640625" customWidth="1"/>
  </cols>
  <sheetData>
    <row r="1" spans="1:7" x14ac:dyDescent="0.35">
      <c r="B1" s="13">
        <v>2015</v>
      </c>
      <c r="C1" s="13">
        <v>2020</v>
      </c>
      <c r="D1" s="5"/>
      <c r="E1" s="5"/>
    </row>
    <row r="2" spans="1:7" x14ac:dyDescent="0.35">
      <c r="A2" s="10" t="s">
        <v>12</v>
      </c>
      <c r="B2" s="15">
        <v>1146.4643000000001</v>
      </c>
      <c r="C2" s="15">
        <v>1030.0105000000001</v>
      </c>
      <c r="D2" s="5"/>
      <c r="E2" s="6" t="s">
        <v>1</v>
      </c>
    </row>
    <row r="3" spans="1:7" x14ac:dyDescent="0.35">
      <c r="A3" s="10" t="s">
        <v>1</v>
      </c>
      <c r="B3" s="15">
        <v>1184.4466</v>
      </c>
      <c r="C3" s="15">
        <v>977.07510000000002</v>
      </c>
      <c r="D3" s="5"/>
      <c r="E3" s="6" t="s">
        <v>9</v>
      </c>
    </row>
    <row r="4" spans="1:7" x14ac:dyDescent="0.35">
      <c r="A4" s="10" t="s">
        <v>2</v>
      </c>
      <c r="B4" s="15">
        <v>771.17110000000002</v>
      </c>
      <c r="C4" s="15">
        <v>740.40629999999999</v>
      </c>
      <c r="D4" s="5"/>
      <c r="E4" s="6" t="s">
        <v>2</v>
      </c>
    </row>
    <row r="5" spans="1:7" ht="21.5" x14ac:dyDescent="0.35">
      <c r="A5" s="12" t="s">
        <v>26</v>
      </c>
      <c r="B5" s="15">
        <v>719.57659999999998</v>
      </c>
      <c r="C5" s="15">
        <v>720.70820000000003</v>
      </c>
      <c r="D5" s="5"/>
      <c r="E5" s="7" t="s">
        <v>10</v>
      </c>
    </row>
    <row r="6" spans="1:7" ht="21.5" x14ac:dyDescent="0.35">
      <c r="A6" s="12" t="s">
        <v>27</v>
      </c>
      <c r="B6" s="15">
        <v>610.25080000000003</v>
      </c>
      <c r="C6" s="15">
        <v>535.82240000000002</v>
      </c>
      <c r="D6" s="5"/>
      <c r="E6" s="7" t="s">
        <v>6</v>
      </c>
    </row>
    <row r="7" spans="1:7" x14ac:dyDescent="0.35">
      <c r="A7" s="10" t="s">
        <v>8</v>
      </c>
      <c r="B7" s="15">
        <v>1084.6287</v>
      </c>
      <c r="C7" s="15">
        <v>1108.019</v>
      </c>
      <c r="D7" s="5"/>
      <c r="E7" s="5"/>
      <c r="G7" s="15"/>
    </row>
    <row r="8" spans="1:7" x14ac:dyDescent="0.35">
      <c r="A8" s="2"/>
      <c r="B8" s="5"/>
      <c r="C8" s="5"/>
      <c r="D8" s="5"/>
      <c r="E8" s="5"/>
    </row>
    <row r="9" spans="1:7" x14ac:dyDescent="0.35">
      <c r="A9" s="5"/>
      <c r="B9" s="5"/>
      <c r="C9" s="5"/>
      <c r="D9" s="5"/>
      <c r="E9" s="5"/>
    </row>
    <row r="10" spans="1:7" x14ac:dyDescent="0.35">
      <c r="A10" s="22"/>
      <c r="B10" s="23">
        <v>2015</v>
      </c>
      <c r="C10" s="23">
        <v>2020</v>
      </c>
    </row>
    <row r="11" spans="1:7" x14ac:dyDescent="0.35">
      <c r="A11" s="19" t="s">
        <v>6</v>
      </c>
      <c r="B11" s="20">
        <v>610.25080000000003</v>
      </c>
      <c r="C11" s="21">
        <v>535.82240000000002</v>
      </c>
    </row>
    <row r="12" spans="1:7" x14ac:dyDescent="0.35">
      <c r="A12" s="19" t="s">
        <v>24</v>
      </c>
      <c r="B12" s="20">
        <v>640.32259999999997</v>
      </c>
      <c r="C12" s="21">
        <v>706.33619999999996</v>
      </c>
    </row>
    <row r="13" spans="1:7" x14ac:dyDescent="0.35">
      <c r="A13" s="19" t="s">
        <v>13</v>
      </c>
      <c r="B13" s="20">
        <v>719.57659999999998</v>
      </c>
      <c r="C13" s="21">
        <v>720.70820000000003</v>
      </c>
    </row>
    <row r="14" spans="1:7" x14ac:dyDescent="0.35">
      <c r="A14" s="19" t="s">
        <v>2</v>
      </c>
      <c r="B14" s="20">
        <v>771.17110000000002</v>
      </c>
      <c r="C14" s="21">
        <v>740.40629999999999</v>
      </c>
    </row>
    <row r="15" spans="1:7" x14ac:dyDescent="0.35">
      <c r="A15" s="19" t="s">
        <v>18</v>
      </c>
      <c r="B15" s="20">
        <v>809.65300000000002</v>
      </c>
      <c r="C15" s="21">
        <v>794.53620000000001</v>
      </c>
    </row>
    <row r="16" spans="1:7" x14ac:dyDescent="0.35">
      <c r="A16" s="19" t="s">
        <v>3</v>
      </c>
      <c r="B16" s="20">
        <v>945.05039999999997</v>
      </c>
      <c r="C16" s="21">
        <v>977.01869999999997</v>
      </c>
    </row>
    <row r="17" spans="1:3" x14ac:dyDescent="0.35">
      <c r="A17" s="19" t="s">
        <v>1</v>
      </c>
      <c r="B17" s="20">
        <v>1184.4466</v>
      </c>
      <c r="C17" s="21">
        <v>977.07510000000002</v>
      </c>
    </row>
    <row r="18" spans="1:3" x14ac:dyDescent="0.35">
      <c r="A18" s="19" t="s">
        <v>16</v>
      </c>
      <c r="B18" s="20">
        <v>898.65989999999999</v>
      </c>
      <c r="C18" s="21">
        <v>986.52229999999997</v>
      </c>
    </row>
    <row r="19" spans="1:3" x14ac:dyDescent="0.35">
      <c r="A19" s="19" t="s">
        <v>23</v>
      </c>
      <c r="B19" s="20">
        <v>906.61450000000002</v>
      </c>
      <c r="C19" s="21">
        <v>1022.4631000000001</v>
      </c>
    </row>
    <row r="20" spans="1:3" x14ac:dyDescent="0.35">
      <c r="A20" s="19" t="s">
        <v>12</v>
      </c>
      <c r="B20" s="20">
        <v>1146.4643000000001</v>
      </c>
      <c r="C20" s="21">
        <v>1030.0105000000001</v>
      </c>
    </row>
    <row r="21" spans="1:3" x14ac:dyDescent="0.35">
      <c r="A21" s="19" t="s">
        <v>20</v>
      </c>
      <c r="B21" s="20">
        <v>1195.0077000000001</v>
      </c>
      <c r="C21" s="21">
        <v>1151.8217</v>
      </c>
    </row>
    <row r="22" spans="1:3" x14ac:dyDescent="0.35">
      <c r="A22" s="19" t="s">
        <v>19</v>
      </c>
      <c r="B22" s="20">
        <v>1225.6431</v>
      </c>
      <c r="C22" s="21">
        <v>1363.8244</v>
      </c>
    </row>
    <row r="23" spans="1:3" x14ac:dyDescent="0.35">
      <c r="A23" s="19" t="s">
        <v>17</v>
      </c>
      <c r="B23" s="20">
        <v>1554.7765999999999</v>
      </c>
      <c r="C23" s="21">
        <v>1408.7099000000001</v>
      </c>
    </row>
    <row r="24" spans="1:3" x14ac:dyDescent="0.35">
      <c r="A24" s="19" t="s">
        <v>4</v>
      </c>
      <c r="B24" s="20">
        <v>1664.9480000000001</v>
      </c>
      <c r="C24" s="21">
        <v>1636.7221</v>
      </c>
    </row>
  </sheetData>
  <sheetProtection algorithmName="SHA-512" hashValue="Jz5E6kH3F8gj6LrjWuzJouuHi6Q8Cl5nH4aDRl9CcWWsR67DueA8oBIvUDZWcyo/7ABD5bb2fF1WLfDISZiZrw==" saltValue="MruevLyxTO3wgMKssarzW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root</cp:lastModifiedBy>
  <cp:lastPrinted>2021-01-19T09:39:07Z</cp:lastPrinted>
  <dcterms:created xsi:type="dcterms:W3CDTF">2015-04-16T07:23:35Z</dcterms:created>
  <dcterms:modified xsi:type="dcterms:W3CDTF">2021-01-21T14:13:45Z</dcterms:modified>
</cp:coreProperties>
</file>