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HH_2021.xlsm 2021-11-02 11-42-47\"/>
    </mc:Choice>
  </mc:AlternateContent>
  <bookViews>
    <workbookView xWindow="0" yWindow="0" windowWidth="23040" windowHeight="8904"/>
  </bookViews>
  <sheets>
    <sheet name="1.14,,6" sheetId="1" r:id="rId1"/>
  </sheets>
  <definedNames>
    <definedName name="_xlnm.Print_Area" localSheetId="0">'1.14,,6'!$A$1:$I$60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<sst xmlns="http://schemas.openxmlformats.org/spreadsheetml/2006/main" count="68" uniqueCount="50">
  <si>
    <t>1. POČÍTAČE A INTERNET V DOMÁCNOSTECH</t>
  </si>
  <si>
    <t>Tabulka 1.14: Osoby v ČR žijící v domácnostech s počítačem a internetem, 2021</t>
  </si>
  <si>
    <t>Stolní počítač</t>
  </si>
  <si>
    <t>Notebook</t>
  </si>
  <si>
    <t>Tablet</t>
  </si>
  <si>
    <t>Internet</t>
  </si>
  <si>
    <t xml:space="preserve"> Mají doma internet a využívají ho</t>
  </si>
  <si>
    <t xml:space="preserve"> Mají doma internet, ale osobně ho nevyužívají</t>
  </si>
  <si>
    <t xml:space="preserve"> Nemají doma internet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</si>
  <si>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</si>
  <si>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</si>
  <si>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t>Celkem 16+</t>
  </si>
  <si>
    <t>Celkem</t>
  </si>
  <si>
    <t>Pohlaví</t>
  </si>
  <si>
    <t>Muži 16+</t>
  </si>
  <si>
    <t xml:space="preserve">Muži </t>
  </si>
  <si>
    <t>Ženy 16+</t>
  </si>
  <si>
    <t xml:space="preserve">Ženy </t>
  </si>
  <si>
    <t>Věková skupina</t>
  </si>
  <si>
    <t>16–24 let</t>
  </si>
  <si>
    <t xml:space="preserve"> 0–4 roky</t>
  </si>
  <si>
    <t>25–34 let</t>
  </si>
  <si>
    <t xml:space="preserve"> 5–9 let</t>
  </si>
  <si>
    <t>35–44 let</t>
  </si>
  <si>
    <t>10–15 let</t>
  </si>
  <si>
    <t>45–54 let</t>
  </si>
  <si>
    <t>55–64 let</t>
  </si>
  <si>
    <t>65-74 let</t>
  </si>
  <si>
    <t>75+</t>
  </si>
  <si>
    <t>ZŠ</t>
  </si>
  <si>
    <t>SŠ bez maturity</t>
  </si>
  <si>
    <t>SŠ s maturitou + VOŠ</t>
  </si>
  <si>
    <t>Vzdělání (25-64 let)</t>
  </si>
  <si>
    <t>VŠ</t>
  </si>
  <si>
    <t>Základní</t>
  </si>
  <si>
    <t>Střední bez maturity</t>
  </si>
  <si>
    <t>Zaměstnaní</t>
  </si>
  <si>
    <t>Střední s maturitou + VOŠ</t>
  </si>
  <si>
    <t>Nezaměstnaní</t>
  </si>
  <si>
    <t>Vysokoškolské</t>
  </si>
  <si>
    <t>Ženy v domácnosti*</t>
  </si>
  <si>
    <t>Ekonomická aktivita</t>
  </si>
  <si>
    <t>Studenti</t>
  </si>
  <si>
    <t>Starobní důchodci</t>
  </si>
  <si>
    <t>Invalidní důchodci</t>
  </si>
  <si>
    <t>Studenti (16+)</t>
  </si>
  <si>
    <t>Graf 1.6: Osoby v ČR, které mají doma internet, 2021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</si>
  <si>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osob v dané socio-demografické skupině</t>
    </r>
  </si>
  <si>
    <t>* Zahrnuje i ženy (popř. muže) na rodičovské či mateřské dovolené</t>
  </si>
  <si>
    <t>Zdroj: Český statistický úřad,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</si>
</sst>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7"/>
      <color rgb="FFFF0000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i/>
      <sz val="10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0" xfId="1" applyFont="1" applyFill="1" applyBorder="1"/>
    <xf numFmtId="0" fontId="3" fillId="0" borderId="0" xfId="1" applyFont="1"/>
    <xf numFmtId="0" fontId="4" fillId="0" borderId="0" xfId="1" applyFont="1" applyBorder="1"/>
    <xf numFmtId="0" fontId="4" fillId="3" borderId="0" xfId="1" applyFont="1" applyFill="1" applyBorder="1"/>
    <xf numFmtId="0" fontId="5" fillId="0" borderId="0" xfId="1" applyFont="1"/>
    <xf numFmtId="0" fontId="2" fillId="0" borderId="0" xfId="1" applyFont="1" applyBorder="1"/>
    <xf numFmtId="0" fontId="6" fillId="0" borderId="0" xfId="1" applyFont="1" applyBorder="1"/>
    <xf numFmtId="0" fontId="7" fillId="3" borderId="0" xfId="1" applyFont="1" applyFill="1" applyBorder="1"/>
    <xf numFmtId="0" fontId="8" fillId="0" borderId="0" xfId="1" applyFont="1"/>
    <xf numFmtId="0" fontId="9" fillId="0" borderId="1" xfId="1" applyFont="1" applyBorder="1" applyAlignment="1"/>
    <xf numFmtId="0" fontId="6" fillId="0" borderId="5" xfId="1" applyFont="1" applyBorder="1" applyAlignment="1"/>
    <xf numFmtId="0" fontId="4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1" fillId="0" borderId="8" xfId="1" applyFont="1" applyFill="1" applyBorder="1"/>
    <xf numFmtId="164" fontId="12" fillId="0" borderId="9" xfId="1" applyNumberFormat="1" applyFont="1" applyFill="1" applyBorder="1" applyAlignment="1">
      <alignment horizontal="right"/>
    </xf>
    <xf numFmtId="164" fontId="12" fillId="0" borderId="8" xfId="1" applyNumberFormat="1" applyFont="1" applyFill="1" applyBorder="1" applyAlignment="1">
      <alignment horizontal="right"/>
    </xf>
    <xf numFmtId="164" fontId="12" fillId="0" borderId="0" xfId="1" applyNumberFormat="1" applyFont="1" applyFill="1" applyBorder="1" applyAlignment="1">
      <alignment horizontal="right"/>
    </xf>
    <xf numFmtId="0" fontId="4" fillId="4" borderId="8" xfId="1" applyFont="1" applyFill="1" applyBorder="1"/>
    <xf numFmtId="164" fontId="13" fillId="4" borderId="9" xfId="1" applyNumberFormat="1" applyFont="1" applyFill="1" applyBorder="1" applyAlignment="1">
      <alignment horizontal="right"/>
    </xf>
    <xf numFmtId="164" fontId="13" fillId="4" borderId="8" xfId="1" applyNumberFormat="1" applyFont="1" applyFill="1" applyBorder="1" applyAlignment="1">
      <alignment horizontal="right"/>
    </xf>
    <xf numFmtId="164" fontId="13" fillId="4" borderId="0" xfId="1" applyNumberFormat="1" applyFont="1" applyFill="1" applyBorder="1" applyAlignment="1">
      <alignment horizontal="right"/>
    </xf>
    <xf numFmtId="0" fontId="4" fillId="0" borderId="8" xfId="1" applyFont="1" applyBorder="1" applyAlignment="1">
      <alignment horizontal="left" indent="1"/>
    </xf>
    <xf numFmtId="164" fontId="13" fillId="0" borderId="9" xfId="1" applyNumberFormat="1" applyFont="1" applyBorder="1" applyAlignment="1">
      <alignment horizontal="right"/>
    </xf>
    <xf numFmtId="164" fontId="13" fillId="0" borderId="8" xfId="1" applyNumberFormat="1" applyFont="1" applyBorder="1" applyAlignment="1">
      <alignment horizontal="right"/>
    </xf>
    <xf numFmtId="164" fontId="13" fillId="0" borderId="0" xfId="1" applyNumberFormat="1" applyFont="1" applyBorder="1" applyAlignment="1">
      <alignment horizontal="right"/>
    </xf>
    <xf numFmtId="164" fontId="3" fillId="0" borderId="0" xfId="1" applyNumberFormat="1" applyFont="1"/>
    <xf numFmtId="0" fontId="8" fillId="0" borderId="0" xfId="0" applyFont="1" applyFill="1"/>
    <xf numFmtId="0" fontId="4" fillId="0" borderId="0" xfId="1" applyFont="1" applyFill="1" applyBorder="1" applyAlignment="1">
      <alignment horizontal="left" indent="1"/>
    </xf>
    <xf numFmtId="164" fontId="4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4" fillId="0" borderId="0" xfId="1" applyFont="1" applyFill="1" applyBorder="1"/>
    <xf numFmtId="0" fontId="3" fillId="0" borderId="0" xfId="1" applyFont="1" applyFill="1"/>
    <xf numFmtId="0" fontId="4" fillId="0" borderId="0" xfId="1" applyFont="1" applyBorder="1" applyAlignment="1">
      <alignment horizontal="right" vertical="top"/>
    </xf>
    <xf numFmtId="0" fontId="13" fillId="0" borderId="0" xfId="1" applyFont="1" applyFill="1"/>
    <xf numFmtId="0" fontId="4" fillId="0" borderId="0" xfId="0" applyFont="1" applyFill="1"/>
    <xf numFmtId="0" fontId="4" fillId="0" borderId="0" xfId="1" applyFont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4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5625861576168E-2"/>
          <c:y val="0.12237992739225353"/>
          <c:w val="0.90071356389577895"/>
          <c:h val="0.619339313726983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'1.14,,6'!$L$5</c:f>
              <c:strCache>
                <c:ptCount val="1"/>
                <c:pt idx="0">
                  <c:v> Mají doma internet a využívají ho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'1.14,,6'!$K$6:$K$29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65-74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v domácnosti*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'1.14,,6'!$L$6:$L$29</c:f>
              <c:numCache>
                <c:formatCode>General</c:formatCode>
                <c:ptCount val="24"/>
                <c:pt idx="0">
                  <c:v>82.162999999999997</c:v>
                </c:pt>
                <c:pt idx="2">
                  <c:v>83.730999999999995</c:v>
                </c:pt>
                <c:pt idx="3">
                  <c:v>80.686999999999998</c:v>
                </c:pt>
                <c:pt idx="5">
                  <c:v>98.823999999999998</c:v>
                </c:pt>
                <c:pt idx="6">
                  <c:v>98.42</c:v>
                </c:pt>
                <c:pt idx="7">
                  <c:v>97.307999999999993</c:v>
                </c:pt>
                <c:pt idx="8">
                  <c:v>96.242000000000004</c:v>
                </c:pt>
                <c:pt idx="9">
                  <c:v>83.374000000000009</c:v>
                </c:pt>
                <c:pt idx="10">
                  <c:v>54.622000000000007</c:v>
                </c:pt>
                <c:pt idx="11">
                  <c:v>21.945999999999998</c:v>
                </c:pt>
                <c:pt idx="13">
                  <c:v>75.125</c:v>
                </c:pt>
                <c:pt idx="14">
                  <c:v>89.563999999999993</c:v>
                </c:pt>
                <c:pt idx="15">
                  <c:v>97.938999999999993</c:v>
                </c:pt>
                <c:pt idx="16">
                  <c:v>99.649000000000001</c:v>
                </c:pt>
                <c:pt idx="18">
                  <c:v>96.594000000000008</c:v>
                </c:pt>
                <c:pt idx="19">
                  <c:v>86.308999999999997</c:v>
                </c:pt>
                <c:pt idx="20">
                  <c:v>98.355000000000004</c:v>
                </c:pt>
                <c:pt idx="21">
                  <c:v>100</c:v>
                </c:pt>
                <c:pt idx="22">
                  <c:v>44.746000000000002</c:v>
                </c:pt>
                <c:pt idx="23">
                  <c:v>68.845999999999989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4-4537-90E1-36C6FF9A1549}"/>
            </c:ext>
          </c:extLst>
        </c:ser>
        <c:ser>
          <c:idx val="1"/>
          <c:order val="1"/>
          <c:tx>
            <c:strRef>
              <c:f>'1.14,,6'!$M$5</c:f>
              <c:strCache>
                <c:ptCount val="1"/>
                <c:pt idx="0">
                  <c:v> Mají doma internet, ale osobně ho nevyužívají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4-4537-90E1-36C6FF9A154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44-4537-90E1-36C6FF9A154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44-4537-90E1-36C6FF9A154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44-4537-90E1-36C6FF9A154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44-4537-90E1-36C6FF9A1549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44-4537-90E1-36C6FF9A15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'1.14,,6'!$K$6:$K$29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65-74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v domácnosti*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'1.14,,6'!$M$6:$M$29</c:f>
              <c:numCache>
                <c:formatCode>General</c:formatCode>
                <c:ptCount val="24"/>
                <c:pt idx="0">
                  <c:v>5.2960000000000003</c:v>
                </c:pt>
                <c:pt idx="2">
                  <c:v>5.0129999999999999</c:v>
                </c:pt>
                <c:pt idx="3">
                  <c:v>5.5620000000000003</c:v>
                </c:pt>
                <c:pt idx="5">
                  <c:v>0.47099999999999997</c:v>
                </c:pt>
                <c:pt idx="6">
                  <c:v>0.376</c:v>
                </c:pt>
                <c:pt idx="7">
                  <c:v>0.25</c:v>
                </c:pt>
                <c:pt idx="8">
                  <c:v>1.6209999999999998</c:v>
                </c:pt>
                <c:pt idx="9">
                  <c:v>7.8880000000000008</c:v>
                </c:pt>
                <c:pt idx="10">
                  <c:v>14.087</c:v>
                </c:pt>
                <c:pt idx="11">
                  <c:v>17.710999999999999</c:v>
                </c:pt>
                <c:pt idx="13">
                  <c:v>8.1310000000000002</c:v>
                </c:pt>
                <c:pt idx="14">
                  <c:v>4.7679999999999998</c:v>
                </c:pt>
                <c:pt idx="15">
                  <c:v>0.67999999999999994</c:v>
                </c:pt>
                <c:pt idx="16">
                  <c:v>6.4000000000000001E-2</c:v>
                </c:pt>
                <c:pt idx="18">
                  <c:v>1.3339999999999999</c:v>
                </c:pt>
                <c:pt idx="19">
                  <c:v>1.704</c:v>
                </c:pt>
                <c:pt idx="20">
                  <c:v>0.37</c:v>
                </c:pt>
                <c:pt idx="21">
                  <c:v>0</c:v>
                </c:pt>
                <c:pt idx="22">
                  <c:v>15.55</c:v>
                </c:pt>
                <c:pt idx="23">
                  <c:v>12.943999999999999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44-4537-90E1-36C6FF9A1549}"/>
            </c:ext>
          </c:extLst>
        </c:ser>
        <c:ser>
          <c:idx val="2"/>
          <c:order val="2"/>
          <c:tx>
            <c:strRef>
              <c:f>'1.14,,6'!$N$5</c:f>
              <c:strCache>
                <c:ptCount val="1"/>
                <c:pt idx="0">
                  <c:v> Nemají doma internet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44-4537-90E1-36C6FF9A1549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44-4537-90E1-36C6FF9A15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'1.14,,6'!$K$6:$K$29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65-74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v domácnosti*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'1.14,,6'!$N$6:$N$29</c:f>
              <c:numCache>
                <c:formatCode>General</c:formatCode>
                <c:ptCount val="24"/>
                <c:pt idx="0">
                  <c:v>12.540999999999999</c:v>
                </c:pt>
                <c:pt idx="2">
                  <c:v>11.256</c:v>
                </c:pt>
                <c:pt idx="3">
                  <c:v>13.750999999999999</c:v>
                </c:pt>
                <c:pt idx="5">
                  <c:v>0.70499999999999996</c:v>
                </c:pt>
                <c:pt idx="6">
                  <c:v>1.204</c:v>
                </c:pt>
                <c:pt idx="7">
                  <c:v>2.4420000000000002</c:v>
                </c:pt>
                <c:pt idx="8">
                  <c:v>2.137</c:v>
                </c:pt>
                <c:pt idx="9">
                  <c:v>8.7379999999999995</c:v>
                </c:pt>
                <c:pt idx="10">
                  <c:v>31.290000000000003</c:v>
                </c:pt>
                <c:pt idx="11">
                  <c:v>60.343000000000004</c:v>
                </c:pt>
                <c:pt idx="13">
                  <c:v>16.744999999999997</c:v>
                </c:pt>
                <c:pt idx="14">
                  <c:v>5.6680000000000001</c:v>
                </c:pt>
                <c:pt idx="15">
                  <c:v>1.381</c:v>
                </c:pt>
                <c:pt idx="16">
                  <c:v>0.28700000000000003</c:v>
                </c:pt>
                <c:pt idx="18">
                  <c:v>2.0720000000000001</c:v>
                </c:pt>
                <c:pt idx="19">
                  <c:v>11.985999999999999</c:v>
                </c:pt>
                <c:pt idx="20">
                  <c:v>1.2749999999999999</c:v>
                </c:pt>
                <c:pt idx="21">
                  <c:v>0</c:v>
                </c:pt>
                <c:pt idx="22">
                  <c:v>39.704000000000001</c:v>
                </c:pt>
                <c:pt idx="23">
                  <c:v>18.21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44-4537-90E1-36C6FF9A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198000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>
            <c:manualLayout>
              <c:xMode val="edge"/>
              <c:yMode val="edge"/>
              <c:x val="2.6437267137303304E-3"/>
              <c:y val="0.32122672750018388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199065600"/>
        <c:crosses val="autoZero"/>
        <c:crossBetween val="between"/>
        <c:majorUnit val="10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22860</xdr:rowOff>
    </xdr:from>
    <xdr:to>
      <xdr:col>8</xdr:col>
      <xdr:colOff>466725</xdr:colOff>
      <xdr:row>56</xdr:row>
      <xdr:rowOff>91440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theme="9" tint="0.39997558519241921"/>
  </sheetPr>
  <dimension ref="A1:W65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2" customWidth="1"/>
    <col min="2" max="9" width="8.33203125" style="2" customWidth="1"/>
    <col min="10" max="17" width="7.33203125" style="2" customWidth="1"/>
    <col min="18" max="16384" width="9.109375" style="2"/>
  </cols>
  <sheetData>
    <row r="1" spans="1:20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20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4"/>
      <c r="K2" s="5"/>
    </row>
    <row r="3" spans="1:20" ht="16.649999999999999" customHeight="1" x14ac:dyDescent="0.25">
      <c r="A3" s="6" t="s">
        <v>1</v>
      </c>
      <c r="B3" s="3"/>
      <c r="C3" s="3"/>
      <c r="D3" s="3"/>
      <c r="E3" s="3"/>
      <c r="F3" s="3"/>
      <c r="G3" s="3"/>
      <c r="H3" s="3"/>
      <c r="I3" s="3"/>
      <c r="J3" s="4"/>
      <c r="K3" s="5"/>
    </row>
    <row r="4" spans="1:20" ht="12" customHeight="1" thickBot="1" x14ac:dyDescent="0.25">
      <c r="A4" s="7"/>
      <c r="B4" s="3"/>
      <c r="C4" s="3"/>
      <c r="D4" s="3"/>
      <c r="E4" s="3"/>
      <c r="F4" s="3"/>
      <c r="G4" s="3"/>
      <c r="H4" s="3"/>
      <c r="I4" s="3"/>
      <c r="J4" s="8"/>
      <c r="K4" s="9"/>
      <c r="L4" s="9"/>
      <c r="M4" s="9"/>
      <c r="N4" s="9"/>
      <c r="O4" s="9"/>
    </row>
    <row r="5" spans="1:20" ht="27" customHeight="1" x14ac:dyDescent="0.25">
      <c r="A5" s="10"/>
      <c r="B5" s="38" t="s">
        <v>2</v>
      </c>
      <c r="C5" s="39"/>
      <c r="D5" s="38" t="s">
        <v>3</v>
      </c>
      <c r="E5" s="39"/>
      <c r="F5" s="40" t="s">
        <v>4</v>
      </c>
      <c r="G5" s="41"/>
      <c r="H5" s="42" t="s">
        <v>5</v>
      </c>
      <c r="I5" s="42"/>
      <c r="J5" s="8"/>
      <c r="K5" s="9"/>
      <c r="L5" s="9" t="s">
        <v>6</v>
      </c>
      <c r="M5" s="9" t="s">
        <v>7</v>
      </c>
      <c r="N5" s="9" t="s">
        <v>8</v>
      </c>
      <c r="O5" s="9"/>
      <c r="P5" s="9"/>
    </row>
    <row r="6" spans="1:20" ht="12.75" customHeight="1" thickBot="1" x14ac:dyDescent="0.25">
      <c r="A6" s="11"/>
      <c r="B6" s="12" t="s">
        <v>9</v>
      </c>
      <c r="C6" s="13" t="s">
        <v>10</v>
      </c>
      <c r="D6" s="12" t="s">
        <v>9</v>
      </c>
      <c r="E6" s="13" t="s">
        <v>10</v>
      </c>
      <c r="F6" s="12" t="s">
        <v>9</v>
      </c>
      <c r="G6" s="13" t="s">
        <v>10</v>
      </c>
      <c r="H6" s="12" t="s">
        <v>9</v>
      </c>
      <c r="I6" s="14" t="s">
        <v>10</v>
      </c>
      <c r="J6" s="8"/>
      <c r="K6" s="9" t="s">
        <v>11</v>
      </c>
      <c r="L6" s="9">
        <v>82.162999999999997</v>
      </c>
      <c r="M6" s="9">
        <v>5.2960000000000003</v>
      </c>
      <c r="N6" s="9">
        <v>12.540999999999999</v>
      </c>
      <c r="O6" s="9"/>
    </row>
    <row r="7" spans="1:20" ht="12.75" customHeight="1" x14ac:dyDescent="0.2">
      <c r="A7" s="15" t="s">
        <v>12</v>
      </c>
      <c r="B7" s="16">
        <v>4207.7</v>
      </c>
      <c r="C7" s="17">
        <v>39.688000000000002</v>
      </c>
      <c r="D7" s="16">
        <v>7746.5</v>
      </c>
      <c r="E7" s="17">
        <v>73.066000000000003</v>
      </c>
      <c r="F7" s="16">
        <v>4131.1000000000004</v>
      </c>
      <c r="G7" s="17">
        <v>38.964999999999996</v>
      </c>
      <c r="H7" s="16">
        <v>9485.2999999999993</v>
      </c>
      <c r="I7" s="18">
        <v>89.464999999999989</v>
      </c>
      <c r="J7" s="8"/>
      <c r="K7" s="9"/>
      <c r="L7" s="9"/>
      <c r="M7" s="9"/>
      <c r="N7" s="9"/>
      <c r="O7" s="9"/>
    </row>
    <row r="8" spans="1:20" ht="12" customHeight="1" x14ac:dyDescent="0.2">
      <c r="A8" s="19" t="s">
        <v>13</v>
      </c>
      <c r="B8" s="20"/>
      <c r="C8" s="21"/>
      <c r="D8" s="20"/>
      <c r="E8" s="21"/>
      <c r="F8" s="20"/>
      <c r="G8" s="21"/>
      <c r="H8" s="20"/>
      <c r="I8" s="22"/>
      <c r="J8" s="8"/>
      <c r="K8" s="9" t="s">
        <v>14</v>
      </c>
      <c r="L8" s="9">
        <v>83.730999999999995</v>
      </c>
      <c r="M8" s="9">
        <v>5.0129999999999999</v>
      </c>
      <c r="N8" s="9">
        <v>11.256</v>
      </c>
      <c r="O8" s="9"/>
    </row>
    <row r="9" spans="1:20" ht="12" customHeight="1" x14ac:dyDescent="0.2">
      <c r="A9" s="23" t="s">
        <v>15</v>
      </c>
      <c r="B9" s="24">
        <v>2160</v>
      </c>
      <c r="C9" s="25">
        <v>41.349999999999994</v>
      </c>
      <c r="D9" s="24">
        <v>3881.6</v>
      </c>
      <c r="E9" s="25">
        <v>74.306000000000012</v>
      </c>
      <c r="F9" s="24">
        <v>2068.4</v>
      </c>
      <c r="G9" s="25">
        <v>39.595999999999997</v>
      </c>
      <c r="H9" s="24">
        <v>4733.3</v>
      </c>
      <c r="I9" s="26">
        <v>90.61</v>
      </c>
      <c r="J9" s="8"/>
      <c r="K9" s="9" t="s">
        <v>16</v>
      </c>
      <c r="L9" s="9">
        <v>80.686999999999998</v>
      </c>
      <c r="M9" s="9">
        <v>5.5620000000000003</v>
      </c>
      <c r="N9" s="9">
        <v>13.750999999999999</v>
      </c>
      <c r="O9" s="9"/>
    </row>
    <row r="10" spans="1:20" ht="12" customHeight="1" x14ac:dyDescent="0.2">
      <c r="A10" s="23" t="s">
        <v>17</v>
      </c>
      <c r="B10" s="24">
        <v>2047.7</v>
      </c>
      <c r="C10" s="25">
        <v>38.073</v>
      </c>
      <c r="D10" s="24">
        <v>3864.9</v>
      </c>
      <c r="E10" s="25">
        <v>71.86099999999999</v>
      </c>
      <c r="F10" s="24">
        <v>2062.6999999999998</v>
      </c>
      <c r="G10" s="25">
        <v>38.352000000000004</v>
      </c>
      <c r="H10" s="24">
        <v>4752</v>
      </c>
      <c r="I10" s="26">
        <v>88.353000000000009</v>
      </c>
      <c r="J10" s="8"/>
      <c r="K10" s="9"/>
      <c r="L10" s="9"/>
      <c r="M10" s="9"/>
      <c r="N10" s="9"/>
      <c r="O10" s="9"/>
    </row>
    <row r="11" spans="1:20" ht="12" customHeight="1" x14ac:dyDescent="0.2">
      <c r="A11" s="19" t="s">
        <v>18</v>
      </c>
      <c r="B11" s="20"/>
      <c r="C11" s="21"/>
      <c r="D11" s="20"/>
      <c r="E11" s="21"/>
      <c r="F11" s="20"/>
      <c r="G11" s="21"/>
      <c r="H11" s="20"/>
      <c r="I11" s="22"/>
      <c r="J11" s="8"/>
      <c r="K11" s="9" t="s">
        <v>19</v>
      </c>
      <c r="L11" s="9">
        <v>98.823999999999998</v>
      </c>
      <c r="M11" s="9">
        <v>0.47099999999999997</v>
      </c>
      <c r="N11" s="9">
        <v>0.70499999999999996</v>
      </c>
      <c r="O11" s="9"/>
    </row>
    <row r="12" spans="1:20" ht="12" customHeight="1" x14ac:dyDescent="0.2">
      <c r="A12" s="23" t="s">
        <v>20</v>
      </c>
      <c r="B12" s="24">
        <v>188.2</v>
      </c>
      <c r="C12" s="25">
        <v>32.396999999999998</v>
      </c>
      <c r="D12" s="24">
        <v>499.3</v>
      </c>
      <c r="E12" s="25">
        <v>85.936000000000007</v>
      </c>
      <c r="F12" s="24">
        <v>298.10000000000002</v>
      </c>
      <c r="G12" s="25">
        <v>51.298000000000002</v>
      </c>
      <c r="H12" s="24">
        <v>578.29999999999995</v>
      </c>
      <c r="I12" s="26">
        <v>99.519000000000005</v>
      </c>
      <c r="J12" s="8"/>
      <c r="K12" s="9" t="s">
        <v>21</v>
      </c>
      <c r="L12" s="9">
        <v>98.42</v>
      </c>
      <c r="M12" s="9">
        <v>0.376</v>
      </c>
      <c r="N12" s="9">
        <v>1.204</v>
      </c>
      <c r="O12" s="9"/>
      <c r="T12" s="27"/>
    </row>
    <row r="13" spans="1:20" ht="12" customHeight="1" x14ac:dyDescent="0.2">
      <c r="A13" s="23" t="s">
        <v>22</v>
      </c>
      <c r="B13" s="24">
        <v>259</v>
      </c>
      <c r="C13" s="25">
        <v>45.34</v>
      </c>
      <c r="D13" s="24">
        <v>499</v>
      </c>
      <c r="E13" s="25">
        <v>87.355000000000004</v>
      </c>
      <c r="F13" s="24">
        <v>362.8</v>
      </c>
      <c r="G13" s="25">
        <v>63.51</v>
      </c>
      <c r="H13" s="24">
        <v>566</v>
      </c>
      <c r="I13" s="26">
        <v>99.085000000000008</v>
      </c>
      <c r="J13" s="8"/>
      <c r="K13" s="9" t="s">
        <v>23</v>
      </c>
      <c r="L13" s="9">
        <v>97.307999999999993</v>
      </c>
      <c r="M13" s="9">
        <v>0.25</v>
      </c>
      <c r="N13" s="9">
        <v>2.4420000000000002</v>
      </c>
      <c r="O13" s="9"/>
      <c r="P13" s="27"/>
    </row>
    <row r="14" spans="1:20" ht="12" customHeight="1" x14ac:dyDescent="0.2">
      <c r="A14" s="23" t="s">
        <v>24</v>
      </c>
      <c r="B14" s="24">
        <v>355.6</v>
      </c>
      <c r="C14" s="25">
        <v>52.503</v>
      </c>
      <c r="D14" s="24">
        <v>566.6</v>
      </c>
      <c r="E14" s="25">
        <v>83.67</v>
      </c>
      <c r="F14" s="24">
        <v>384.4</v>
      </c>
      <c r="G14" s="25">
        <v>56.767000000000003</v>
      </c>
      <c r="H14" s="24">
        <v>668.5</v>
      </c>
      <c r="I14" s="26">
        <v>98.716000000000008</v>
      </c>
      <c r="J14" s="8"/>
      <c r="K14" s="9" t="s">
        <v>25</v>
      </c>
      <c r="L14" s="9">
        <v>96.242000000000004</v>
      </c>
      <c r="M14" s="9">
        <v>1.6209999999999998</v>
      </c>
      <c r="N14" s="9">
        <v>2.137</v>
      </c>
      <c r="O14" s="9"/>
      <c r="P14" s="27"/>
    </row>
    <row r="15" spans="1:20" ht="12" customHeight="1" x14ac:dyDescent="0.2">
      <c r="A15" s="23" t="s">
        <v>19</v>
      </c>
      <c r="B15" s="24">
        <v>394.9</v>
      </c>
      <c r="C15" s="25">
        <v>45.527999999999999</v>
      </c>
      <c r="D15" s="24">
        <v>757.4</v>
      </c>
      <c r="E15" s="25">
        <v>87.317000000000007</v>
      </c>
      <c r="F15" s="24">
        <v>438.2</v>
      </c>
      <c r="G15" s="25">
        <v>50.512</v>
      </c>
      <c r="H15" s="24">
        <v>861.3</v>
      </c>
      <c r="I15" s="26">
        <v>99.295000000000002</v>
      </c>
      <c r="J15" s="8"/>
      <c r="K15" s="9" t="s">
        <v>26</v>
      </c>
      <c r="L15" s="9">
        <v>83.374000000000009</v>
      </c>
      <c r="M15" s="9">
        <v>7.8880000000000008</v>
      </c>
      <c r="N15" s="9">
        <v>8.7379999999999995</v>
      </c>
      <c r="O15" s="9"/>
    </row>
    <row r="16" spans="1:20" ht="12" customHeight="1" x14ac:dyDescent="0.2">
      <c r="A16" s="23" t="s">
        <v>21</v>
      </c>
      <c r="B16" s="24">
        <v>461.8</v>
      </c>
      <c r="C16" s="25">
        <v>35.052</v>
      </c>
      <c r="D16" s="24">
        <v>1153.4000000000001</v>
      </c>
      <c r="E16" s="25">
        <v>87.548999999999992</v>
      </c>
      <c r="F16" s="24">
        <v>561.5</v>
      </c>
      <c r="G16" s="25">
        <v>42.619</v>
      </c>
      <c r="H16" s="24">
        <v>1301.5999999999999</v>
      </c>
      <c r="I16" s="26">
        <v>98.795999999999992</v>
      </c>
      <c r="J16" s="8"/>
      <c r="K16" s="9" t="s">
        <v>27</v>
      </c>
      <c r="L16" s="9">
        <v>54.622000000000007</v>
      </c>
      <c r="M16" s="9">
        <v>14.087</v>
      </c>
      <c r="N16" s="9">
        <v>31.290000000000003</v>
      </c>
      <c r="O16" s="9"/>
    </row>
    <row r="17" spans="1:18" ht="12" customHeight="1" x14ac:dyDescent="0.2">
      <c r="A17" s="23" t="s">
        <v>23</v>
      </c>
      <c r="B17" s="24">
        <v>692.4</v>
      </c>
      <c r="C17" s="25">
        <v>42.652999999999999</v>
      </c>
      <c r="D17" s="24">
        <v>1353.4</v>
      </c>
      <c r="E17" s="25">
        <v>83.375</v>
      </c>
      <c r="F17" s="24">
        <v>839.6</v>
      </c>
      <c r="G17" s="25">
        <v>51.722999999999999</v>
      </c>
      <c r="H17" s="24">
        <v>1583.7</v>
      </c>
      <c r="I17" s="26">
        <v>97.558000000000007</v>
      </c>
      <c r="J17" s="8"/>
      <c r="K17" s="9" t="s">
        <v>28</v>
      </c>
      <c r="L17" s="9">
        <v>21.945999999999998</v>
      </c>
      <c r="M17" s="9">
        <v>17.710999999999999</v>
      </c>
      <c r="N17" s="9">
        <v>60.343000000000004</v>
      </c>
      <c r="O17" s="9"/>
      <c r="R17" s="27"/>
    </row>
    <row r="18" spans="1:18" ht="12" customHeight="1" x14ac:dyDescent="0.2">
      <c r="A18" s="23" t="s">
        <v>25</v>
      </c>
      <c r="B18" s="24">
        <v>733.8</v>
      </c>
      <c r="C18" s="25">
        <v>46.253999999999998</v>
      </c>
      <c r="D18" s="24">
        <v>1337.4</v>
      </c>
      <c r="E18" s="25">
        <v>84.296999999999997</v>
      </c>
      <c r="F18" s="24">
        <v>626.20000000000005</v>
      </c>
      <c r="G18" s="25">
        <v>39.472000000000001</v>
      </c>
      <c r="H18" s="24">
        <v>1552.6</v>
      </c>
      <c r="I18" s="26">
        <v>97.863</v>
      </c>
      <c r="J18" s="8"/>
      <c r="K18" s="9"/>
      <c r="L18" s="9"/>
      <c r="M18" s="9"/>
      <c r="N18" s="9"/>
      <c r="O18" s="9"/>
      <c r="Q18" s="27"/>
    </row>
    <row r="19" spans="1:18" ht="12" customHeight="1" x14ac:dyDescent="0.2">
      <c r="A19" s="23" t="s">
        <v>26</v>
      </c>
      <c r="B19" s="24">
        <v>577.9</v>
      </c>
      <c r="C19" s="25">
        <v>44.936</v>
      </c>
      <c r="D19" s="24">
        <v>862.9</v>
      </c>
      <c r="E19" s="25">
        <v>67.091999999999999</v>
      </c>
      <c r="F19" s="24">
        <v>370.7</v>
      </c>
      <c r="G19" s="25">
        <v>28.824999999999999</v>
      </c>
      <c r="H19" s="24">
        <v>1173.8</v>
      </c>
      <c r="I19" s="26">
        <v>91.262</v>
      </c>
      <c r="J19" s="8"/>
      <c r="K19" s="9" t="s">
        <v>29</v>
      </c>
      <c r="L19" s="9">
        <v>75.125</v>
      </c>
      <c r="M19" s="9">
        <v>8.1310000000000002</v>
      </c>
      <c r="N19" s="9">
        <v>16.744999999999997</v>
      </c>
      <c r="O19" s="9"/>
    </row>
    <row r="20" spans="1:18" ht="12" customHeight="1" x14ac:dyDescent="0.2">
      <c r="A20" s="23" t="s">
        <v>27</v>
      </c>
      <c r="B20" s="24">
        <v>403.5</v>
      </c>
      <c r="C20" s="25">
        <v>31.678000000000001</v>
      </c>
      <c r="D20" s="24">
        <v>538.4</v>
      </c>
      <c r="E20" s="25">
        <v>42.271999999999998</v>
      </c>
      <c r="F20" s="24">
        <v>195.2</v>
      </c>
      <c r="G20" s="25">
        <v>15.323999999999998</v>
      </c>
      <c r="H20" s="24">
        <v>875.1</v>
      </c>
      <c r="I20" s="26">
        <v>68.710000000000008</v>
      </c>
      <c r="J20" s="8"/>
      <c r="K20" s="9" t="s">
        <v>30</v>
      </c>
      <c r="L20" s="9">
        <v>89.563999999999993</v>
      </c>
      <c r="M20" s="9">
        <v>4.7679999999999998</v>
      </c>
      <c r="N20" s="9">
        <v>5.6680000000000001</v>
      </c>
      <c r="O20" s="9"/>
    </row>
    <row r="21" spans="1:18" ht="12" customHeight="1" x14ac:dyDescent="0.2">
      <c r="A21" s="23" t="s">
        <v>28</v>
      </c>
      <c r="B21" s="24">
        <v>140.6</v>
      </c>
      <c r="C21" s="25">
        <v>17.184999999999999</v>
      </c>
      <c r="D21" s="24">
        <v>178.7</v>
      </c>
      <c r="E21" s="25">
        <v>21.835999999999999</v>
      </c>
      <c r="F21" s="24">
        <v>54.5</v>
      </c>
      <c r="G21" s="25">
        <v>6.6559999999999997</v>
      </c>
      <c r="H21" s="24">
        <v>324.5</v>
      </c>
      <c r="I21" s="26">
        <v>39.656999999999996</v>
      </c>
      <c r="J21" s="8"/>
      <c r="K21" s="9" t="s">
        <v>31</v>
      </c>
      <c r="L21" s="9">
        <v>97.938999999999993</v>
      </c>
      <c r="M21" s="9">
        <v>0.67999999999999994</v>
      </c>
      <c r="N21" s="9">
        <v>1.381</v>
      </c>
      <c r="O21" s="9"/>
    </row>
    <row r="22" spans="1:18" ht="12" customHeight="1" x14ac:dyDescent="0.2">
      <c r="A22" s="19" t="s">
        <v>32</v>
      </c>
      <c r="B22" s="20"/>
      <c r="C22" s="21"/>
      <c r="D22" s="20"/>
      <c r="E22" s="21"/>
      <c r="F22" s="20"/>
      <c r="G22" s="21"/>
      <c r="H22" s="20"/>
      <c r="I22" s="22"/>
      <c r="J22" s="8"/>
      <c r="K22" s="9" t="s">
        <v>33</v>
      </c>
      <c r="L22" s="9">
        <v>99.649000000000001</v>
      </c>
      <c r="M22" s="9">
        <v>6.4000000000000001E-2</v>
      </c>
      <c r="N22" s="9">
        <v>0.28700000000000003</v>
      </c>
      <c r="O22" s="9"/>
    </row>
    <row r="23" spans="1:18" ht="12" customHeight="1" x14ac:dyDescent="0.2">
      <c r="A23" s="23" t="s">
        <v>34</v>
      </c>
      <c r="B23" s="24">
        <v>91.1</v>
      </c>
      <c r="C23" s="25">
        <v>26.164999999999999</v>
      </c>
      <c r="D23" s="24">
        <v>185.8</v>
      </c>
      <c r="E23" s="25">
        <v>53.339999999999996</v>
      </c>
      <c r="F23" s="24">
        <v>87</v>
      </c>
      <c r="G23" s="25">
        <v>24.978000000000002</v>
      </c>
      <c r="H23" s="24">
        <v>289.89999999999998</v>
      </c>
      <c r="I23" s="26">
        <v>83.254999999999995</v>
      </c>
      <c r="J23" s="8"/>
      <c r="K23" s="28"/>
      <c r="L23" s="9"/>
      <c r="M23" s="9"/>
      <c r="N23" s="9"/>
      <c r="O23" s="9"/>
    </row>
    <row r="24" spans="1:18" ht="12" customHeight="1" x14ac:dyDescent="0.2">
      <c r="A24" s="23" t="s">
        <v>35</v>
      </c>
      <c r="B24" s="24">
        <v>719.9</v>
      </c>
      <c r="C24" s="25">
        <v>37.203000000000003</v>
      </c>
      <c r="D24" s="24">
        <v>1354.6</v>
      </c>
      <c r="E24" s="25">
        <v>69.998999999999995</v>
      </c>
      <c r="F24" s="24">
        <v>661.3</v>
      </c>
      <c r="G24" s="25">
        <v>34.173999999999999</v>
      </c>
      <c r="H24" s="24">
        <v>1825.4</v>
      </c>
      <c r="I24" s="26">
        <v>94.332000000000008</v>
      </c>
      <c r="J24" s="8"/>
      <c r="K24" s="28" t="s">
        <v>36</v>
      </c>
      <c r="L24" s="9">
        <v>96.594000000000008</v>
      </c>
      <c r="M24" s="9">
        <v>1.3339999999999999</v>
      </c>
      <c r="N24" s="9">
        <v>2.0720000000000001</v>
      </c>
      <c r="O24" s="9"/>
    </row>
    <row r="25" spans="1:18" ht="12" customHeight="1" x14ac:dyDescent="0.2">
      <c r="A25" s="23" t="s">
        <v>37</v>
      </c>
      <c r="B25" s="24">
        <v>1009.8</v>
      </c>
      <c r="C25" s="25">
        <v>46.670999999999999</v>
      </c>
      <c r="D25" s="24">
        <v>1867.7</v>
      </c>
      <c r="E25" s="25">
        <v>86.317999999999998</v>
      </c>
      <c r="F25" s="24">
        <v>906.1</v>
      </c>
      <c r="G25" s="25">
        <v>41.876000000000005</v>
      </c>
      <c r="H25" s="24">
        <v>2133.9</v>
      </c>
      <c r="I25" s="26">
        <v>98.619</v>
      </c>
      <c r="J25" s="8"/>
      <c r="K25" s="28" t="s">
        <v>38</v>
      </c>
      <c r="L25" s="9">
        <v>86.308999999999997</v>
      </c>
      <c r="M25" s="9">
        <v>1.704</v>
      </c>
      <c r="N25" s="9">
        <v>11.985999999999999</v>
      </c>
      <c r="O25" s="9"/>
    </row>
    <row r="26" spans="1:18" ht="12" customHeight="1" x14ac:dyDescent="0.2">
      <c r="A26" s="23" t="s">
        <v>39</v>
      </c>
      <c r="B26" s="24">
        <v>645.1</v>
      </c>
      <c r="C26" s="25">
        <v>47.213000000000001</v>
      </c>
      <c r="D26" s="24">
        <v>1299.0999999999999</v>
      </c>
      <c r="E26" s="25">
        <v>95.081000000000003</v>
      </c>
      <c r="F26" s="24">
        <v>743.7</v>
      </c>
      <c r="G26" s="25">
        <v>54.43</v>
      </c>
      <c r="H26" s="24">
        <v>1362.3</v>
      </c>
      <c r="I26" s="26">
        <v>99.712999999999994</v>
      </c>
      <c r="J26" s="8"/>
      <c r="K26" s="28" t="s">
        <v>40</v>
      </c>
      <c r="L26" s="9">
        <v>98.355000000000004</v>
      </c>
      <c r="M26" s="9">
        <v>0.37</v>
      </c>
      <c r="N26" s="9">
        <v>1.2749999999999999</v>
      </c>
      <c r="O26" s="9"/>
    </row>
    <row r="27" spans="1:18" ht="12" customHeight="1" x14ac:dyDescent="0.2">
      <c r="A27" s="19" t="s">
        <v>41</v>
      </c>
      <c r="B27" s="20"/>
      <c r="C27" s="21"/>
      <c r="D27" s="20"/>
      <c r="E27" s="21"/>
      <c r="F27" s="20"/>
      <c r="G27" s="21"/>
      <c r="H27" s="20"/>
      <c r="I27" s="22"/>
      <c r="J27" s="8"/>
      <c r="K27" s="28" t="s">
        <v>42</v>
      </c>
      <c r="L27" s="9">
        <v>100</v>
      </c>
      <c r="M27" s="9">
        <v>0</v>
      </c>
      <c r="N27" s="9">
        <v>0</v>
      </c>
      <c r="O27" s="9"/>
    </row>
    <row r="28" spans="1:18" ht="12" customHeight="1" x14ac:dyDescent="0.2">
      <c r="A28" s="23" t="s">
        <v>36</v>
      </c>
      <c r="B28" s="24">
        <v>2166.6</v>
      </c>
      <c r="C28" s="25">
        <v>43.542999999999999</v>
      </c>
      <c r="D28" s="24">
        <v>4186</v>
      </c>
      <c r="E28" s="25">
        <v>84.126000000000005</v>
      </c>
      <c r="F28" s="24">
        <v>2143.6</v>
      </c>
      <c r="G28" s="25">
        <v>43.079000000000001</v>
      </c>
      <c r="H28" s="24">
        <v>4872.7</v>
      </c>
      <c r="I28" s="26">
        <v>97.927999999999997</v>
      </c>
      <c r="J28" s="8"/>
      <c r="K28" s="28" t="s">
        <v>43</v>
      </c>
      <c r="L28" s="9">
        <v>44.746000000000002</v>
      </c>
      <c r="M28" s="9">
        <v>15.55</v>
      </c>
      <c r="N28" s="9">
        <v>39.704000000000001</v>
      </c>
      <c r="O28" s="9"/>
    </row>
    <row r="29" spans="1:18" ht="12" customHeight="1" x14ac:dyDescent="0.2">
      <c r="A29" s="23" t="s">
        <v>38</v>
      </c>
      <c r="B29" s="24">
        <v>65.2</v>
      </c>
      <c r="C29" s="25">
        <v>30.282999999999998</v>
      </c>
      <c r="D29" s="24">
        <v>127</v>
      </c>
      <c r="E29" s="25">
        <v>59.001999999999995</v>
      </c>
      <c r="F29" s="24">
        <v>58.3</v>
      </c>
      <c r="G29" s="25">
        <v>27.099</v>
      </c>
      <c r="H29" s="24">
        <v>189.5</v>
      </c>
      <c r="I29" s="26">
        <v>88.01400000000001</v>
      </c>
      <c r="J29" s="8"/>
      <c r="K29" s="28" t="s">
        <v>44</v>
      </c>
      <c r="L29" s="9">
        <v>68.845999999999989</v>
      </c>
      <c r="M29" s="9">
        <v>12.943999999999999</v>
      </c>
      <c r="N29" s="9">
        <v>18.21</v>
      </c>
      <c r="O29" s="9"/>
    </row>
    <row r="30" spans="1:18" ht="12" customHeight="1" x14ac:dyDescent="0.2">
      <c r="A30" s="23" t="s">
        <v>40</v>
      </c>
      <c r="B30" s="24">
        <v>111.6</v>
      </c>
      <c r="C30" s="25">
        <v>31.968000000000004</v>
      </c>
      <c r="D30" s="24">
        <v>296.7</v>
      </c>
      <c r="E30" s="25">
        <v>84.974999999999994</v>
      </c>
      <c r="F30" s="24">
        <v>170.3</v>
      </c>
      <c r="G30" s="25">
        <v>48.762999999999998</v>
      </c>
      <c r="H30" s="24">
        <v>344.7</v>
      </c>
      <c r="I30" s="26">
        <v>98.724999999999994</v>
      </c>
      <c r="J30" s="8"/>
      <c r="K30" s="9"/>
      <c r="L30" s="9"/>
      <c r="M30" s="9"/>
      <c r="N30" s="9"/>
      <c r="O30" s="9"/>
    </row>
    <row r="31" spans="1:18" ht="12" customHeight="1" x14ac:dyDescent="0.2">
      <c r="A31" s="23" t="s">
        <v>45</v>
      </c>
      <c r="B31" s="24">
        <v>319.3</v>
      </c>
      <c r="C31" s="25">
        <v>48.297000000000004</v>
      </c>
      <c r="D31" s="24">
        <v>601.6</v>
      </c>
      <c r="E31" s="25">
        <v>90.995000000000005</v>
      </c>
      <c r="F31" s="24">
        <v>346.1</v>
      </c>
      <c r="G31" s="25">
        <v>52.351000000000006</v>
      </c>
      <c r="H31" s="24">
        <v>661.1</v>
      </c>
      <c r="I31" s="26">
        <v>100</v>
      </c>
      <c r="J31" s="8"/>
      <c r="K31" s="9"/>
      <c r="L31" s="9"/>
      <c r="M31" s="9"/>
      <c r="N31" s="9"/>
      <c r="O31" s="9"/>
    </row>
    <row r="32" spans="1:18" ht="12" customHeight="1" x14ac:dyDescent="0.2">
      <c r="A32" s="23" t="s">
        <v>43</v>
      </c>
      <c r="B32" s="24">
        <v>647.20000000000005</v>
      </c>
      <c r="C32" s="25">
        <v>27.900999999999996</v>
      </c>
      <c r="D32" s="24">
        <v>833.8</v>
      </c>
      <c r="E32" s="25">
        <v>35.947000000000003</v>
      </c>
      <c r="F32" s="24">
        <v>301.89999999999998</v>
      </c>
      <c r="G32" s="25">
        <v>13.013</v>
      </c>
      <c r="H32" s="24">
        <v>1398.6</v>
      </c>
      <c r="I32" s="26">
        <v>60.296000000000006</v>
      </c>
      <c r="J32" s="8"/>
      <c r="K32" s="9"/>
      <c r="L32" s="9"/>
      <c r="M32" s="9"/>
      <c r="N32" s="9"/>
      <c r="O32" s="9"/>
    </row>
    <row r="33" spans="1:23" ht="12" customHeight="1" x14ac:dyDescent="0.2">
      <c r="A33" s="23" t="s">
        <v>44</v>
      </c>
      <c r="B33" s="24">
        <v>95</v>
      </c>
      <c r="C33" s="25">
        <v>37.759</v>
      </c>
      <c r="D33" s="24">
        <v>136.5</v>
      </c>
      <c r="E33" s="25">
        <v>54.228000000000002</v>
      </c>
      <c r="F33" s="24">
        <v>65.7</v>
      </c>
      <c r="G33" s="25">
        <v>26.112000000000002</v>
      </c>
      <c r="H33" s="24">
        <v>205.8</v>
      </c>
      <c r="I33" s="26">
        <v>81.789999999999992</v>
      </c>
      <c r="J33" s="8"/>
      <c r="P33" s="9"/>
    </row>
    <row r="34" spans="1:23" s="33" customFormat="1" ht="12" customHeight="1" x14ac:dyDescent="0.2">
      <c r="A34" s="29"/>
      <c r="B34" s="30"/>
      <c r="C34" s="30"/>
      <c r="D34" s="31"/>
      <c r="E34" s="30"/>
      <c r="F34" s="31"/>
      <c r="G34" s="30"/>
      <c r="H34" s="31"/>
      <c r="I34" s="32"/>
      <c r="J34" s="8"/>
      <c r="K34" s="2"/>
      <c r="L34" s="2"/>
      <c r="M34" s="2"/>
      <c r="N34" s="2"/>
      <c r="O34" s="2"/>
      <c r="P34" s="9"/>
      <c r="Q34" s="2"/>
      <c r="R34" s="2"/>
      <c r="S34" s="2"/>
      <c r="T34" s="2"/>
      <c r="U34" s="2"/>
      <c r="V34" s="2"/>
      <c r="W34" s="2"/>
    </row>
    <row r="35" spans="1:23" ht="21" customHeight="1" x14ac:dyDescent="0.25">
      <c r="A35" s="6" t="s">
        <v>46</v>
      </c>
      <c r="B35" s="3"/>
      <c r="C35" s="3"/>
      <c r="D35" s="3"/>
      <c r="E35" s="3"/>
      <c r="F35" s="3"/>
      <c r="G35" s="3"/>
      <c r="H35" s="3"/>
      <c r="I35" s="3"/>
      <c r="J35" s="8"/>
      <c r="P35" s="9"/>
    </row>
    <row r="36" spans="1:23" ht="12" customHeight="1" x14ac:dyDescent="0.2">
      <c r="A36" s="3"/>
      <c r="B36" s="3"/>
      <c r="C36" s="3"/>
      <c r="D36" s="3"/>
      <c r="E36" s="3"/>
      <c r="F36" s="3"/>
      <c r="G36" s="3"/>
      <c r="H36" s="3"/>
      <c r="I36" s="34"/>
      <c r="J36" s="4"/>
      <c r="K36" s="9"/>
      <c r="L36" s="9"/>
      <c r="M36" s="9"/>
      <c r="N36" s="9"/>
      <c r="O36" s="9"/>
      <c r="P36" s="9"/>
    </row>
    <row r="37" spans="1:23" ht="12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4"/>
      <c r="K37" s="9"/>
      <c r="L37" s="9"/>
      <c r="M37" s="9"/>
      <c r="N37" s="9"/>
      <c r="O37" s="9"/>
      <c r="P37" s="9"/>
    </row>
    <row r="38" spans="1:23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4"/>
      <c r="K38" s="9"/>
      <c r="L38" s="9"/>
      <c r="M38" s="9"/>
      <c r="N38" s="9"/>
      <c r="O38" s="9"/>
      <c r="P38" s="9"/>
    </row>
    <row r="39" spans="1:23" ht="12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4"/>
      <c r="K39" s="9"/>
      <c r="L39" s="9"/>
      <c r="M39" s="9"/>
      <c r="N39" s="9"/>
      <c r="O39" s="9"/>
      <c r="P39" s="9"/>
    </row>
    <row r="40" spans="1:23" ht="12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4"/>
    </row>
    <row r="41" spans="1:23" ht="1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4"/>
    </row>
    <row r="42" spans="1:23" ht="12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4"/>
    </row>
    <row r="43" spans="1:23" ht="12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4"/>
    </row>
    <row r="44" spans="1:23" ht="12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4"/>
    </row>
    <row r="45" spans="1:23" ht="12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4"/>
    </row>
    <row r="46" spans="1:23" ht="12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4"/>
    </row>
    <row r="47" spans="1:23" ht="12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4"/>
    </row>
    <row r="48" spans="1:23" ht="1.9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4"/>
    </row>
    <row r="49" spans="1:10" ht="1.9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4"/>
    </row>
    <row r="50" spans="1:10" ht="12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4"/>
    </row>
    <row r="51" spans="1:10" ht="8.4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4"/>
    </row>
    <row r="52" spans="1:10" ht="12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4"/>
    </row>
    <row r="53" spans="1:10" ht="12" customHeight="1" x14ac:dyDescent="0.2">
      <c r="A53" s="3"/>
      <c r="B53" s="3"/>
      <c r="C53" s="3"/>
      <c r="D53" s="3"/>
      <c r="E53" s="3"/>
      <c r="F53" s="3"/>
      <c r="G53" s="3"/>
      <c r="H53" s="4"/>
    </row>
    <row r="54" spans="1:10" ht="12" customHeight="1" x14ac:dyDescent="0.2">
      <c r="A54" s="3"/>
      <c r="B54" s="3"/>
      <c r="C54" s="3"/>
      <c r="D54" s="3"/>
      <c r="E54" s="3"/>
      <c r="F54" s="3"/>
      <c r="G54" s="3"/>
      <c r="H54" s="4"/>
    </row>
    <row r="55" spans="1:10" ht="12" customHeight="1" x14ac:dyDescent="0.2">
      <c r="A55" s="3"/>
      <c r="B55" s="3"/>
      <c r="C55" s="3"/>
      <c r="D55" s="3"/>
      <c r="E55" s="3"/>
      <c r="F55" s="3"/>
      <c r="G55" s="3"/>
      <c r="H55" s="4"/>
    </row>
    <row r="56" spans="1:10" ht="12" customHeight="1" x14ac:dyDescent="0.2">
      <c r="B56" s="3"/>
      <c r="C56" s="3"/>
      <c r="D56" s="3"/>
      <c r="E56" s="3"/>
      <c r="F56" s="3"/>
      <c r="G56" s="3"/>
      <c r="H56" s="4"/>
    </row>
    <row r="57" spans="1:10" ht="12" customHeight="1" x14ac:dyDescent="0.2">
      <c r="B57" s="3"/>
      <c r="C57" s="3"/>
      <c r="D57" s="3"/>
      <c r="E57" s="3"/>
      <c r="F57" s="3"/>
      <c r="G57" s="3"/>
      <c r="H57" s="4"/>
    </row>
    <row r="58" spans="1:10" ht="12" customHeight="1" x14ac:dyDescent="0.2">
      <c r="A58" s="35" t="s">
        <v>47</v>
      </c>
      <c r="B58" s="3"/>
      <c r="C58" s="3"/>
      <c r="D58" s="3"/>
      <c r="E58" s="3"/>
      <c r="F58" s="3"/>
      <c r="G58" s="3"/>
      <c r="H58" s="3"/>
    </row>
    <row r="59" spans="1:10" ht="12" customHeight="1" x14ac:dyDescent="0.2">
      <c r="A59" s="36" t="s">
        <v>48</v>
      </c>
      <c r="B59" s="3"/>
      <c r="C59" s="3"/>
      <c r="D59" s="3"/>
      <c r="E59" s="3"/>
      <c r="F59" s="3"/>
      <c r="G59" s="3"/>
      <c r="H59" s="3"/>
    </row>
    <row r="60" spans="1:10" ht="12" customHeight="1" x14ac:dyDescent="0.2">
      <c r="A60" s="37" t="s">
        <v>49</v>
      </c>
      <c r="B60" s="3"/>
      <c r="C60" s="3"/>
      <c r="D60" s="3"/>
      <c r="E60" s="3"/>
      <c r="F60" s="3"/>
      <c r="G60" s="3"/>
      <c r="H60" s="3"/>
    </row>
    <row r="61" spans="1:10" ht="12" customHeight="1" x14ac:dyDescent="0.2">
      <c r="A61" s="3"/>
      <c r="B61" s="3"/>
      <c r="C61" s="3"/>
      <c r="D61" s="3"/>
      <c r="E61" s="3"/>
      <c r="F61" s="3"/>
      <c r="G61" s="3"/>
      <c r="H61" s="3"/>
    </row>
    <row r="62" spans="1:10" ht="12" customHeight="1" x14ac:dyDescent="0.2">
      <c r="A62" s="3"/>
      <c r="B62" s="3"/>
      <c r="C62" s="3"/>
      <c r="D62" s="3"/>
      <c r="E62" s="3"/>
      <c r="F62" s="3"/>
      <c r="G62" s="3"/>
      <c r="H62" s="3"/>
    </row>
    <row r="63" spans="1:10" ht="12" customHeight="1" x14ac:dyDescent="0.2">
      <c r="A63" s="3"/>
      <c r="B63" s="3"/>
      <c r="C63" s="3"/>
      <c r="D63" s="3"/>
      <c r="E63" s="3"/>
      <c r="F63" s="3"/>
      <c r="G63" s="3"/>
      <c r="H63" s="3"/>
    </row>
    <row r="64" spans="1:10" ht="12" customHeight="1" x14ac:dyDescent="0.2">
      <c r="A64" s="3"/>
      <c r="B64" s="3"/>
      <c r="C64" s="3"/>
      <c r="D64" s="3"/>
      <c r="E64" s="3"/>
      <c r="F64" s="3"/>
      <c r="G64" s="3"/>
      <c r="H64" s="3"/>
    </row>
    <row r="65" spans="1:8" ht="12" customHeight="1" x14ac:dyDescent="0.2">
      <c r="A65" s="3"/>
      <c r="B65" s="3"/>
      <c r="C65" s="3"/>
      <c r="D65" s="3"/>
      <c r="E65" s="3"/>
      <c r="F65" s="3"/>
      <c r="G65" s="3"/>
      <c r="H65" s="3"/>
    </row>
  </sheetData>
  <mergeCells count="4">
    <mergeCell ref="B5:C5"/>
    <mergeCell ref="D5:E5"/>
    <mergeCell ref="F5:G5"/>
    <mergeCell ref="H5:I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1.14,,6</vt:lpstr>
      <vt:lpstr>'1.14,,6'!Oblast_tisku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2021-11-02T10:42:52Z</dcterms:created>
  <dcterms:modified xsi:type="dcterms:W3CDTF">2021-11-02T11:08:27Z</dcterms:modified>
</cp:coreProperties>
</file>