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A" sheetId="1" r:id="rId1"/>
  </sheets>
  <calcPr calcId="145621"/>
</workbook>
</file>

<file path=xl/calcChain.xml><?xml version="1.0" encoding="utf-8"?>
<calcChain xmlns="http://schemas.openxmlformats.org/spreadsheetml/2006/main">
  <c r="E21" i="1"/>
  <c r="E16"/>
  <c r="E5"/>
  <c r="E10"/>
  <c r="C21"/>
  <c r="C16"/>
  <c r="C10"/>
  <c r="C5"/>
</calcChain>
</file>

<file path=xl/sharedStrings.xml><?xml version="1.0" encoding="utf-8"?>
<sst xmlns="http://schemas.openxmlformats.org/spreadsheetml/2006/main" count="25" uniqueCount="11">
  <si>
    <t>BYTOVÁ VÝSTAVBA</t>
  </si>
  <si>
    <t xml:space="preserve"> </t>
  </si>
  <si>
    <t>Bytové domy</t>
  </si>
  <si>
    <t>Počet domů celkem</t>
  </si>
  <si>
    <t>Rodinné domy</t>
  </si>
  <si>
    <t>Počet bytů celkem</t>
  </si>
  <si>
    <t>Dokončené domy podle připojení na odpad</t>
  </si>
  <si>
    <t>kanalizační síť</t>
  </si>
  <si>
    <t>žumpa</t>
  </si>
  <si>
    <t>vlastní čistička odp. vod</t>
  </si>
  <si>
    <t xml:space="preserve">bez připojení </t>
  </si>
</sst>
</file>

<file path=xl/styles.xml><?xml version="1.0" encoding="utf-8"?>
<styleSheet xmlns="http://schemas.openxmlformats.org/spreadsheetml/2006/main">
  <numFmts count="1">
    <numFmt numFmtId="164" formatCode="#,##0&quot; Kč&quot;;\-#,##0&quot; Kč&quot;"/>
  </numFmts>
  <fonts count="5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>
      <alignment vertical="top"/>
    </xf>
    <xf numFmtId="10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  <xf numFmtId="4" fontId="4" fillId="0" borderId="0" applyFill="0" applyBorder="0" applyProtection="0">
      <alignment vertical="top"/>
    </xf>
    <xf numFmtId="3" fontId="4" fillId="0" borderId="0" applyFill="0" applyBorder="0" applyProtection="0">
      <alignment vertical="top"/>
    </xf>
    <xf numFmtId="164" fontId="4" fillId="0" borderId="0" applyFill="0" applyBorder="0" applyProtection="0">
      <alignment vertical="top"/>
    </xf>
    <xf numFmtId="2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</cellStyleXfs>
  <cellXfs count="22">
    <xf numFmtId="0" fontId="0" fillId="0" borderId="0" xfId="0">
      <alignment vertical="top"/>
    </xf>
    <xf numFmtId="0" fontId="2" fillId="0" borderId="1" xfId="0" applyFont="1" applyFill="1" applyBorder="1" applyAlignment="1"/>
    <xf numFmtId="0" fontId="0" fillId="0" borderId="0" xfId="0" applyFill="1" applyAlignment="1"/>
    <xf numFmtId="0" fontId="2" fillId="0" borderId="2" xfId="0" applyFont="1" applyFill="1" applyBorder="1" applyAlignment="1"/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/>
    <xf numFmtId="3" fontId="2" fillId="0" borderId="3" xfId="0" applyNumberFormat="1" applyFont="1" applyFill="1" applyBorder="1" applyAlignment="1"/>
    <xf numFmtId="0" fontId="2" fillId="0" borderId="2" xfId="0" applyFont="1" applyFill="1" applyBorder="1" applyAlignment="1">
      <alignment horizontal="left" indent="1"/>
    </xf>
    <xf numFmtId="3" fontId="0" fillId="0" borderId="0" xfId="0" applyNumberFormat="1" applyFill="1" applyAlignment="1"/>
    <xf numFmtId="0" fontId="0" fillId="0" borderId="0" xfId="0" applyFill="1">
      <alignment vertical="top"/>
    </xf>
    <xf numFmtId="0" fontId="2" fillId="0" borderId="4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Protection="1">
      <alignment vertical="top"/>
    </xf>
    <xf numFmtId="3" fontId="2" fillId="0" borderId="3" xfId="0" applyNumberFormat="1" applyFont="1" applyFill="1" applyBorder="1" applyAlignment="1" applyProtection="1">
      <alignment horizontal="right"/>
    </xf>
    <xf numFmtId="3" fontId="2" fillId="0" borderId="3" xfId="0" applyNumberFormat="1" applyFont="1" applyFill="1" applyBorder="1" applyAlignment="1" applyProtection="1"/>
    <xf numFmtId="0" fontId="2" fillId="0" borderId="5" xfId="0" applyFont="1" applyFill="1" applyBorder="1" applyAlignment="1"/>
    <xf numFmtId="3" fontId="2" fillId="0" borderId="6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 applyProtection="1">
      <alignment horizontal="left"/>
    </xf>
    <xf numFmtId="0" fontId="3" fillId="0" borderId="8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1" fillId="0" borderId="9" xfId="0" applyNumberFormat="1" applyFont="1" applyFill="1" applyBorder="1" applyAlignment="1" applyProtection="1">
      <alignment horizontal="left"/>
    </xf>
    <xf numFmtId="0" fontId="0" fillId="0" borderId="9" xfId="0" applyBorder="1" applyAlignment="1">
      <alignment vertical="top"/>
    </xf>
  </cellXfs>
  <cellStyles count="10">
    <cellStyle name="% procenta" xfId="1"/>
    <cellStyle name="Celkem" xfId="2" builtinId="25" customBuiltin="1"/>
    <cellStyle name="Datum" xfId="3"/>
    <cellStyle name="Finanční" xfId="4"/>
    <cellStyle name="Finanční0" xfId="5"/>
    <cellStyle name="Měna0" xfId="6"/>
    <cellStyle name="normální" xfId="0" builtinId="0"/>
    <cellStyle name="Pevný" xfId="7"/>
    <cellStyle name="Záhlaví 1" xfId="8"/>
    <cellStyle name="Záhlaví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M26"/>
  <sheetViews>
    <sheetView tabSelected="1" workbookViewId="0">
      <selection sqref="A1:E1"/>
    </sheetView>
  </sheetViews>
  <sheetFormatPr defaultRowHeight="12.75"/>
  <cols>
    <col min="1" max="1" width="19.140625" style="2" customWidth="1"/>
    <col min="2" max="4" width="6" style="2" customWidth="1"/>
    <col min="5" max="5" width="5.85546875" style="9" customWidth="1"/>
    <col min="6" max="16384" width="9.140625" style="9"/>
  </cols>
  <sheetData>
    <row r="1" spans="1:221">
      <c r="A1" s="18" t="s">
        <v>0</v>
      </c>
      <c r="B1" s="18"/>
      <c r="C1" s="18"/>
      <c r="D1" s="18"/>
      <c r="E1" s="19"/>
    </row>
    <row r="2" spans="1:221">
      <c r="A2" s="20" t="s">
        <v>6</v>
      </c>
      <c r="B2" s="20"/>
      <c r="C2" s="20"/>
      <c r="D2" s="20"/>
      <c r="E2" s="21"/>
    </row>
    <row r="3" spans="1:221" s="11" customFormat="1">
      <c r="A3" s="1" t="s">
        <v>1</v>
      </c>
      <c r="B3" s="10">
        <v>2011</v>
      </c>
      <c r="C3" s="10">
        <v>2012</v>
      </c>
      <c r="D3" s="10">
        <v>2013</v>
      </c>
      <c r="E3" s="10">
        <v>2014</v>
      </c>
      <c r="HM3" s="9"/>
    </row>
    <row r="4" spans="1:221" s="11" customFormat="1" ht="15" customHeight="1">
      <c r="A4" s="16" t="s">
        <v>2</v>
      </c>
      <c r="B4" s="16"/>
      <c r="C4" s="16"/>
      <c r="D4" s="16"/>
      <c r="E4" s="16"/>
      <c r="HM4" s="9"/>
    </row>
    <row r="5" spans="1:221" s="2" customFormat="1">
      <c r="A5" s="14" t="s">
        <v>3</v>
      </c>
      <c r="B5" s="15">
        <v>298</v>
      </c>
      <c r="C5" s="15">
        <f>SUM(C6:C9)</f>
        <v>312</v>
      </c>
      <c r="D5" s="15">
        <v>244</v>
      </c>
      <c r="E5" s="15">
        <f>SUM(E6:E9)</f>
        <v>209</v>
      </c>
      <c r="HM5" s="9"/>
    </row>
    <row r="6" spans="1:221" s="2" customFormat="1">
      <c r="A6" s="7" t="s">
        <v>7</v>
      </c>
      <c r="B6" s="4">
        <v>291</v>
      </c>
      <c r="C6" s="4">
        <v>302</v>
      </c>
      <c r="D6" s="4">
        <v>233</v>
      </c>
      <c r="E6" s="4">
        <v>197</v>
      </c>
      <c r="HM6" s="9"/>
    </row>
    <row r="7" spans="1:221" s="2" customFormat="1">
      <c r="A7" s="7" t="s">
        <v>8</v>
      </c>
      <c r="B7" s="4">
        <v>2</v>
      </c>
      <c r="C7" s="4">
        <v>6</v>
      </c>
      <c r="D7" s="4">
        <v>7</v>
      </c>
      <c r="E7" s="4">
        <v>6</v>
      </c>
      <c r="HM7" s="9"/>
    </row>
    <row r="8" spans="1:221" s="2" customFormat="1">
      <c r="A8" s="7" t="s">
        <v>9</v>
      </c>
      <c r="B8" s="12">
        <v>5</v>
      </c>
      <c r="C8" s="12">
        <v>4</v>
      </c>
      <c r="D8" s="12">
        <v>4</v>
      </c>
      <c r="E8" s="12">
        <v>6</v>
      </c>
      <c r="HM8" s="9"/>
    </row>
    <row r="9" spans="1:221" s="2" customFormat="1">
      <c r="A9" s="7" t="s">
        <v>10</v>
      </c>
      <c r="B9" s="4">
        <v>0</v>
      </c>
      <c r="C9" s="4">
        <v>0</v>
      </c>
      <c r="D9" s="4">
        <v>0</v>
      </c>
      <c r="E9" s="4">
        <v>0</v>
      </c>
      <c r="HM9" s="9"/>
    </row>
    <row r="10" spans="1:221" s="2" customFormat="1">
      <c r="A10" s="3" t="s">
        <v>5</v>
      </c>
      <c r="B10" s="12">
        <v>6487</v>
      </c>
      <c r="C10" s="12">
        <f>SUM(C11:C14)</f>
        <v>7095</v>
      </c>
      <c r="D10" s="12">
        <v>6049</v>
      </c>
      <c r="E10" s="12">
        <f>SUM(E11:E14)</f>
        <v>6422</v>
      </c>
      <c r="F10" s="8"/>
      <c r="HM10" s="9"/>
    </row>
    <row r="11" spans="1:221" s="2" customFormat="1">
      <c r="A11" s="7" t="s">
        <v>7</v>
      </c>
      <c r="B11" s="4">
        <v>6348</v>
      </c>
      <c r="C11" s="4">
        <v>6994</v>
      </c>
      <c r="D11" s="4">
        <v>5946</v>
      </c>
      <c r="E11" s="12">
        <v>6315</v>
      </c>
      <c r="F11" s="8"/>
      <c r="HM11" s="9"/>
    </row>
    <row r="12" spans="1:221" s="11" customFormat="1">
      <c r="A12" s="7" t="s">
        <v>8</v>
      </c>
      <c r="B12" s="12">
        <v>12</v>
      </c>
      <c r="C12" s="12">
        <v>36</v>
      </c>
      <c r="D12" s="12">
        <v>53</v>
      </c>
      <c r="E12" s="4">
        <v>60</v>
      </c>
      <c r="F12" s="8"/>
      <c r="HM12" s="9"/>
    </row>
    <row r="13" spans="1:221" s="2" customFormat="1">
      <c r="A13" s="7" t="s">
        <v>9</v>
      </c>
      <c r="B13" s="4">
        <v>127</v>
      </c>
      <c r="C13" s="4">
        <v>65</v>
      </c>
      <c r="D13" s="4">
        <v>50</v>
      </c>
      <c r="E13" s="12">
        <v>47</v>
      </c>
      <c r="F13" s="8"/>
      <c r="HM13" s="9"/>
    </row>
    <row r="14" spans="1:221" s="2" customFormat="1">
      <c r="A14" s="7" t="s">
        <v>10</v>
      </c>
      <c r="B14" s="4">
        <v>0</v>
      </c>
      <c r="C14" s="4">
        <v>0</v>
      </c>
      <c r="D14" s="4">
        <v>0</v>
      </c>
      <c r="E14" s="4">
        <v>0</v>
      </c>
      <c r="F14" s="8"/>
      <c r="HM14" s="9"/>
    </row>
    <row r="15" spans="1:221" s="2" customFormat="1" ht="15" customHeight="1">
      <c r="A15" s="17" t="s">
        <v>4</v>
      </c>
      <c r="B15" s="17"/>
      <c r="C15" s="17"/>
      <c r="D15" s="17"/>
      <c r="E15" s="17"/>
      <c r="HM15" s="9"/>
    </row>
    <row r="16" spans="1:221" s="2" customFormat="1">
      <c r="A16" s="3" t="s">
        <v>3</v>
      </c>
      <c r="B16" s="6">
        <v>16849</v>
      </c>
      <c r="C16" s="6">
        <f>SUM(C17:C20)</f>
        <v>16929</v>
      </c>
      <c r="D16" s="6">
        <v>15013</v>
      </c>
      <c r="E16" s="6">
        <f>SUM(E17:E20)</f>
        <v>13510</v>
      </c>
      <c r="HM16" s="9"/>
    </row>
    <row r="17" spans="1:221" s="2" customFormat="1">
      <c r="A17" s="7" t="s">
        <v>7</v>
      </c>
      <c r="B17" s="6">
        <v>10743</v>
      </c>
      <c r="C17" s="6">
        <v>10834</v>
      </c>
      <c r="D17" s="6">
        <v>9771</v>
      </c>
      <c r="E17" s="6">
        <v>8925</v>
      </c>
      <c r="HM17" s="9"/>
    </row>
    <row r="18" spans="1:221" s="2" customFormat="1">
      <c r="A18" s="7" t="s">
        <v>8</v>
      </c>
      <c r="B18" s="6">
        <v>3847</v>
      </c>
      <c r="C18" s="6">
        <v>3759</v>
      </c>
      <c r="D18" s="6">
        <v>3155</v>
      </c>
      <c r="E18" s="6">
        <v>2612</v>
      </c>
      <c r="HM18" s="9"/>
    </row>
    <row r="19" spans="1:221" s="2" customFormat="1">
      <c r="A19" s="7" t="s">
        <v>9</v>
      </c>
      <c r="B19" s="6">
        <v>2259</v>
      </c>
      <c r="C19" s="6">
        <v>2336</v>
      </c>
      <c r="D19" s="6">
        <v>2085</v>
      </c>
      <c r="E19" s="6">
        <v>1973</v>
      </c>
      <c r="HM19" s="9"/>
    </row>
    <row r="20" spans="1:221" s="2" customFormat="1">
      <c r="A20" s="7" t="s">
        <v>10</v>
      </c>
      <c r="B20" s="6">
        <v>0</v>
      </c>
      <c r="C20" s="6">
        <v>0</v>
      </c>
      <c r="D20" s="6">
        <v>2</v>
      </c>
      <c r="E20" s="6">
        <v>0</v>
      </c>
      <c r="HM20" s="9"/>
    </row>
    <row r="21" spans="1:221" s="2" customFormat="1">
      <c r="A21" s="3" t="s">
        <v>5</v>
      </c>
      <c r="B21" s="13">
        <v>17385</v>
      </c>
      <c r="C21" s="13">
        <f>SUM(C22:C25)</f>
        <v>17442</v>
      </c>
      <c r="D21" s="13">
        <v>15469</v>
      </c>
      <c r="E21" s="13">
        <f>SUM(E22:E25)</f>
        <v>13992</v>
      </c>
      <c r="HM21" s="9"/>
    </row>
    <row r="22" spans="1:221" s="2" customFormat="1">
      <c r="A22" s="7" t="s">
        <v>7</v>
      </c>
      <c r="B22" s="6">
        <v>11128</v>
      </c>
      <c r="C22" s="4">
        <v>11213</v>
      </c>
      <c r="D22" s="4">
        <v>10103</v>
      </c>
      <c r="E22" s="4">
        <v>9288</v>
      </c>
      <c r="HM22" s="9"/>
    </row>
    <row r="23" spans="1:221" s="2" customFormat="1">
      <c r="A23" s="7" t="s">
        <v>8</v>
      </c>
      <c r="B23" s="13">
        <v>3938</v>
      </c>
      <c r="C23" s="12">
        <v>3840</v>
      </c>
      <c r="D23" s="12">
        <v>3227</v>
      </c>
      <c r="E23" s="12">
        <v>2688</v>
      </c>
      <c r="HM23" s="9"/>
    </row>
    <row r="24" spans="1:221" s="2" customFormat="1">
      <c r="A24" s="7" t="s">
        <v>9</v>
      </c>
      <c r="B24" s="6">
        <v>2319</v>
      </c>
      <c r="C24" s="4">
        <v>2389</v>
      </c>
      <c r="D24" s="4">
        <v>2137</v>
      </c>
      <c r="E24" s="4">
        <v>2016</v>
      </c>
      <c r="HM24" s="9"/>
    </row>
    <row r="25" spans="1:221" s="2" customFormat="1">
      <c r="A25" s="7" t="s">
        <v>10</v>
      </c>
      <c r="B25" s="6">
        <v>0</v>
      </c>
      <c r="C25" s="6">
        <v>0</v>
      </c>
      <c r="D25" s="6">
        <v>2</v>
      </c>
      <c r="E25" s="6">
        <v>0</v>
      </c>
      <c r="HM25" s="9"/>
    </row>
    <row r="26" spans="1:221" s="2" customFormat="1">
      <c r="B26" s="8"/>
      <c r="C26" s="5"/>
      <c r="D26" s="5"/>
      <c r="HM26" s="9"/>
    </row>
  </sheetData>
  <mergeCells count="2">
    <mergeCell ref="A1:E1"/>
    <mergeCell ref="A2:E2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Cuřínová</dc:creator>
  <cp:lastModifiedBy>Operator</cp:lastModifiedBy>
  <cp:lastPrinted>2015-08-26T11:04:33Z</cp:lastPrinted>
  <dcterms:created xsi:type="dcterms:W3CDTF">2010-05-11T12:46:06Z</dcterms:created>
  <dcterms:modified xsi:type="dcterms:W3CDTF">2015-08-26T11:04:37Z</dcterms:modified>
</cp:coreProperties>
</file>