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CR v číslech 2017\cesky_internet\"/>
    </mc:Choice>
  </mc:AlternateContent>
  <bookViews>
    <workbookView xWindow="2472" yWindow="36" windowWidth="10176" windowHeight="8412"/>
  </bookViews>
  <sheets>
    <sheet name="a1" sheetId="4" r:id="rId1"/>
    <sheet name="graf1" sheetId="5" state="hidden" r:id="rId2"/>
    <sheet name="a2" sheetId="6" r:id="rId3"/>
    <sheet name="graf2" sheetId="7" state="hidden" r:id="rId4"/>
  </sheets>
  <definedNames>
    <definedName name="_c" localSheetId="2">'a2'!$A$1:$G$51</definedName>
    <definedName name="_c" localSheetId="3">'a2'!$A$1:$G$51</definedName>
    <definedName name="_c">#N/A</definedName>
    <definedName name="a" localSheetId="2">'a2'!$A$1:$G$51</definedName>
    <definedName name="a" localSheetId="3">'a2'!$A$1:$G$51</definedName>
    <definedName name="a">#REF!</definedName>
    <definedName name="g">#REF!</definedName>
    <definedName name="_xlnm.Print_Area" localSheetId="0">'a1'!$B$2:$G$52</definedName>
    <definedName name="_xlnm.Print_Area" localSheetId="2">'a2'!$B$2:$F$49</definedName>
    <definedName name="p">#REF!</definedName>
  </definedNames>
  <calcPr calcId="145621"/>
</workbook>
</file>

<file path=xl/sharedStrings.xml><?xml version="1.0" encoding="utf-8"?>
<sst xmlns="http://schemas.openxmlformats.org/spreadsheetml/2006/main" count="68" uniqueCount="52">
  <si>
    <t>z toho:</t>
  </si>
  <si>
    <t>ženy</t>
  </si>
  <si>
    <t>Narození celkem</t>
  </si>
  <si>
    <t xml:space="preserve">na 1 000 obyvatel </t>
  </si>
  <si>
    <t>Zemřelí</t>
  </si>
  <si>
    <t>Mrtvorozenost (‰)</t>
  </si>
  <si>
    <t>Kojenecká úmrtnost (‰)</t>
  </si>
  <si>
    <t>Novorozenecká úmrtnost (‰)</t>
  </si>
  <si>
    <t>muži</t>
  </si>
  <si>
    <t>Sňatky</t>
  </si>
  <si>
    <t>Rozvody</t>
  </si>
  <si>
    <t>samovolné potraty</t>
  </si>
  <si>
    <t>OBYVATELSTVO</t>
  </si>
  <si>
    <t xml:space="preserve">z toho v manželství </t>
  </si>
  <si>
    <t>z toho ženy</t>
  </si>
  <si>
    <t>Naděje dožití (roky)</t>
  </si>
  <si>
    <t xml:space="preserve">Střední stav obyvatelstva
  (tis. osob) </t>
  </si>
  <si>
    <t>z toho živě</t>
  </si>
  <si>
    <t>Potraty (vč. mimoděložních
  těhotenství)</t>
  </si>
  <si>
    <t>z toho chlapci</t>
  </si>
  <si>
    <t>z toho na nemoci oběhové
  soustavy</t>
  </si>
  <si>
    <t>Přirozený přírůstek/úbytek</t>
  </si>
  <si>
    <t>umělá přerušení
  těhotenství</t>
  </si>
  <si>
    <r>
      <t>Cizinci v ČR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(tis. osob)</t>
    </r>
  </si>
  <si>
    <t>z toho ze zemí EU 28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</si>
  <si>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k 31. 12.; bez cizinců s platným azylem na území České republiky</t>
    </r>
  </si>
  <si>
    <t>ŽIVĚ NAROZENÍ</t>
  </si>
  <si>
    <t xml:space="preserve"> V MANŽELSTVÍ</t>
  </si>
  <si>
    <t xml:space="preserve"> MIMO MANŽELSTVÍ</t>
  </si>
  <si>
    <t>z kraje do kraje</t>
  </si>
  <si>
    <t>z okresu do okresu v kraji</t>
  </si>
  <si>
    <t>z obce do obce v okrese</t>
  </si>
  <si>
    <t>celkem</t>
  </si>
  <si>
    <t>Na 1 000 obyvatel</t>
  </si>
  <si>
    <t>Typ stěhování</t>
  </si>
  <si>
    <t>Stěhující se celkem (osoby)</t>
  </si>
  <si>
    <t>Vnitřní stěhování obyvatelstva</t>
  </si>
  <si>
    <t>VĚKOVÉ SLOŽENÍ OBYVATELSTVA
k 31. 12. 2016</t>
  </si>
  <si>
    <t>65 a více let</t>
  </si>
  <si>
    <t>15–64 let</t>
  </si>
  <si>
    <t>do 14 let</t>
  </si>
  <si>
    <t>Ženy</t>
  </si>
  <si>
    <t>Muži</t>
  </si>
  <si>
    <t>Celkem</t>
  </si>
  <si>
    <t>Složení obyvatelstva
  podle věkových skupin
  k 31. 12. (tis. osob)</t>
  </si>
  <si>
    <t>100+</t>
  </si>
  <si>
    <t>CELKEM</t>
  </si>
  <si>
    <t>ŽENY</t>
  </si>
  <si>
    <t>MUŽI</t>
  </si>
  <si>
    <t>VĚK</t>
  </si>
  <si>
    <t>k 31. 12. 2016</t>
  </si>
  <si>
    <t>VĚKOVÉ SLOŽENÍ OBYVATELSTVA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</si>
</sst>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7" formatCode="#,##0.00\ &quot;Kč&quot;;\-#,##0.00\ &quot;Kč&quot;"/>
    <numFmt numFmtId="164" formatCode="#,##0.0"/>
    <numFmt numFmtId="165" formatCode="#,##0.0_ ;\-#,##0.0\ "/>
    <numFmt numFmtId="166" formatCode="#,##0_ ;\-#,##0\ "/>
    <numFmt numFmtId="167" formatCode="0.0"/>
  </numFmts>
  <fonts count="17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  <charset val="238"/>
    </font>
    <font>
      <sz val="10"/>
      <name val="Arial"/>
      <family val="2"/>
      <charset val="238"/>
    </font>
    <font>
      <sz val="7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  <fill>
      <patternFill patternType="solid">
        <fgColor rgb="FF006EC7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93">
    <xf numFmtId="0" fontId="0" fillId="0" borderId="0" xfId="0" applyAlignme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7" fillId="0" borderId="0" xfId="0" applyFont="1" applyFill="1" applyBorder="1" applyAlignment="1">
      <alignment horizontal="left" indent="1"/>
    </xf>
    <xf numFmtId="0" fontId="7" fillId="0" borderId="2" xfId="0" applyFont="1" applyFill="1" applyBorder="1" applyAlignment="1"/>
    <xf numFmtId="0" fontId="7" fillId="0" borderId="3" xfId="0" applyFont="1" applyFill="1" applyBorder="1" applyAlignment="1">
      <alignment horizontal="center" vertical="center"/>
    </xf>
    <xf numFmtId="166" fontId="7" fillId="0" borderId="4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5" xfId="0" applyFont="1" applyFill="1" applyBorder="1" applyAlignment="1"/>
    <xf numFmtId="3" fontId="7" fillId="0" borderId="0" xfId="0" applyNumberFormat="1" applyFont="1" applyFill="1" applyBorder="1" applyAlignment="1"/>
    <xf numFmtId="0" fontId="7" fillId="0" borderId="5" xfId="0" applyFont="1" applyFill="1" applyBorder="1" applyAlignment="1">
      <alignment horizontal="left" indent="1"/>
    </xf>
    <xf numFmtId="0" fontId="7" fillId="0" borderId="6" xfId="0" applyFont="1" applyFill="1" applyBorder="1" applyAlignment="1"/>
    <xf numFmtId="165" fontId="7" fillId="0" borderId="4" xfId="0" applyNumberFormat="1" applyFont="1" applyFill="1" applyBorder="1" applyAlignment="1"/>
    <xf numFmtId="0" fontId="7" fillId="0" borderId="0" xfId="0" applyFont="1" applyFill="1" applyBorder="1" applyAlignment="1">
      <alignment vertical="top"/>
    </xf>
    <xf numFmtId="16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/>
    </xf>
    <xf numFmtId="165" fontId="7" fillId="0" borderId="0" xfId="0" applyNumberFormat="1" applyFont="1" applyFill="1" applyBorder="1" applyAlignment="1"/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 applyProtection="1">
      <alignment vertical="center"/>
      <protection locked="0"/>
    </xf>
    <xf numFmtId="3" fontId="5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/>
    <xf numFmtId="0" fontId="12" fillId="0" borderId="0" xfId="0" applyFont="1" applyFill="1" applyAlignment="1"/>
    <xf numFmtId="0" fontId="12" fillId="0" borderId="0" xfId="0" applyFont="1" applyAlignment="1"/>
    <xf numFmtId="166" fontId="7" fillId="0" borderId="0" xfId="0" applyNumberFormat="1" applyFont="1" applyFill="1" applyBorder="1" applyAlignment="1"/>
    <xf numFmtId="0" fontId="7" fillId="0" borderId="0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/>
    </xf>
    <xf numFmtId="166" fontId="7" fillId="0" borderId="4" xfId="0" applyNumberFormat="1" applyFont="1" applyFill="1" applyBorder="1" applyAlignment="1" applyProtection="1"/>
    <xf numFmtId="0" fontId="7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/>
    <xf numFmtId="1" fontId="12" fillId="0" borderId="8" xfId="0" applyNumberFormat="1" applyFont="1" applyBorder="1" applyAlignment="1"/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165" fontId="5" fillId="0" borderId="6" xfId="0" applyNumberFormat="1" applyFont="1" applyBorder="1" applyAlignment="1"/>
    <xf numFmtId="165" fontId="5" fillId="0" borderId="4" xfId="0" applyNumberFormat="1" applyFont="1" applyBorder="1" applyAlignment="1"/>
    <xf numFmtId="0" fontId="5" fillId="0" borderId="0" xfId="0" applyFont="1" applyAlignment="1">
      <alignment horizontal="center"/>
    </xf>
    <xf numFmtId="0" fontId="14" fillId="0" borderId="0" xfId="0" applyFont="1" applyAlignment="1"/>
    <xf numFmtId="166" fontId="7" fillId="0" borderId="4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3" fontId="7" fillId="0" borderId="0" xfId="0" applyNumberFormat="1" applyFont="1" applyFill="1" applyBorder="1" applyAlignment="1"/>
    <xf numFmtId="0" fontId="7" fillId="0" borderId="5" xfId="0" applyFont="1" applyFill="1" applyBorder="1" applyAlignment="1">
      <alignment wrapText="1"/>
    </xf>
    <xf numFmtId="165" fontId="5" fillId="0" borderId="6" xfId="0" applyNumberFormat="1" applyFont="1" applyFill="1" applyBorder="1" applyAlignment="1"/>
    <xf numFmtId="165" fontId="5" fillId="0" borderId="4" xfId="0" applyNumberFormat="1" applyFont="1" applyFill="1" applyBorder="1" applyAlignment="1"/>
    <xf numFmtId="167" fontId="7" fillId="0" borderId="0" xfId="0" applyNumberFormat="1" applyFont="1" applyFill="1" applyBorder="1" applyAlignment="1"/>
    <xf numFmtId="1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0" fontId="7" fillId="0" borderId="5" xfId="0" applyFont="1" applyFill="1" applyBorder="1" applyAlignment="1">
      <alignment horizontal="left" indent="2"/>
    </xf>
    <xf numFmtId="0" fontId="11" fillId="0" borderId="0" xfId="0" applyFont="1" applyFill="1" applyBorder="1" applyAlignment="1"/>
    <xf numFmtId="0" fontId="7" fillId="0" borderId="4" xfId="0" applyFont="1" applyFill="1" applyBorder="1" applyAlignment="1"/>
    <xf numFmtId="1" fontId="7" fillId="0" borderId="5" xfId="0" applyNumberFormat="1" applyFont="1" applyFill="1" applyBorder="1" applyAlignment="1">
      <alignment horizontal="left" indent="1"/>
    </xf>
    <xf numFmtId="1" fontId="7" fillId="0" borderId="5" xfId="0" applyNumberFormat="1" applyFont="1" applyFill="1" applyBorder="1" applyAlignment="1">
      <alignment wrapText="1"/>
    </xf>
    <xf numFmtId="0" fontId="7" fillId="0" borderId="10" xfId="0" applyFont="1" applyFill="1" applyBorder="1" applyAlignment="1"/>
    <xf numFmtId="0" fontId="1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 indent="2"/>
    </xf>
    <xf numFmtId="0" fontId="7" fillId="0" borderId="5" xfId="0" applyFont="1" applyFill="1" applyBorder="1" applyAlignment="1">
      <alignment horizontal="left" wrapText="1" indent="2"/>
    </xf>
    <xf numFmtId="0" fontId="7" fillId="0" borderId="5" xfId="0" applyFont="1" applyFill="1" applyBorder="1" applyAlignment="1">
      <alignment horizontal="left" wrapText="1" indent="1"/>
    </xf>
    <xf numFmtId="0" fontId="7" fillId="0" borderId="11" xfId="0" applyFont="1" applyFill="1" applyBorder="1" applyAlignment="1"/>
    <xf numFmtId="166" fontId="5" fillId="0" borderId="12" xfId="0" applyNumberFormat="1" applyFont="1" applyFill="1" applyBorder="1" applyAlignment="1" applyProtection="1"/>
    <xf numFmtId="166" fontId="5" fillId="0" borderId="13" xfId="0" applyNumberFormat="1" applyFont="1" applyBorder="1" applyAlignment="1"/>
    <xf numFmtId="0" fontId="5" fillId="0" borderId="5" xfId="0" applyFont="1" applyBorder="1" applyAlignment="1">
      <alignment horizontal="right"/>
    </xf>
    <xf numFmtId="0" fontId="5" fillId="0" borderId="5" xfId="0" applyFont="1" applyBorder="1" applyAlignment="1"/>
    <xf numFmtId="0" fontId="6" fillId="0" borderId="0" xfId="0" applyFont="1" applyAlignment="1"/>
    <xf numFmtId="166" fontId="5" fillId="0" borderId="14" xfId="0" applyNumberFormat="1" applyFont="1" applyFill="1" applyBorder="1" applyAlignment="1" applyProtection="1"/>
    <xf numFmtId="166" fontId="5" fillId="0" borderId="15" xfId="0" applyNumberFormat="1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/>
    <xf numFmtId="0" fontId="5" fillId="0" borderId="0" xfId="0" applyFont="1" applyFill="1" applyAlignment="1"/>
    <xf numFmtId="0" fontId="10" fillId="0" borderId="0" xfId="0" applyFont="1" applyAlignment="1"/>
    <xf numFmtId="0" fontId="10" fillId="0" borderId="0" xfId="0" applyFont="1" applyFill="1" applyAlignment="1"/>
    <xf numFmtId="0" fontId="9" fillId="2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wrapText="1"/>
    </xf>
    <xf numFmtId="0" fontId="7" fillId="0" borderId="0" xfId="0" applyFont="1" applyFill="1" applyBorder="1" applyAlignment="1"/>
    <xf numFmtId="3" fontId="7" fillId="0" borderId="0" xfId="0" applyNumberFormat="1" applyFont="1" applyFill="1" applyBorder="1" applyAlignment="1"/>
    <xf numFmtId="0" fontId="12" fillId="0" borderId="0" xfId="0" applyFont="1" applyFill="1" applyAlignment="1"/>
    <xf numFmtId="0" fontId="0" fillId="0" borderId="0" xfId="0" applyFill="1" applyAlignment="1"/>
    <xf numFmtId="0" fontId="13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indent="1"/>
    </xf>
    <xf numFmtId="0" fontId="7" fillId="0" borderId="5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FF99"/>
      <color rgb="FF0071BC"/>
      <color rgb="FFBD1B21"/>
      <color rgb="FFFFCCFF"/>
      <color rgb="FFC8E7FF"/>
      <color rgb="FF006EC7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8642169728784"/>
          <c:y val="2.585978835978836E-2"/>
          <c:w val="0.8367391076115499"/>
          <c:h val="0.758476023830354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graf1!$B$2</c:f>
              <c:strCache>
                <c:ptCount val="1"/>
                <c:pt idx="0">
                  <c:v> V MANŽELSTVÍ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graf1!$A$3:$A$19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graf1!$B$3:$B$19</c:f>
              <c:numCache>
                <c:formatCode>#\ ##0.0_ ;\-#\ ##0.0\ </c:formatCode>
                <c:ptCount val="17"/>
                <c:pt idx="0">
                  <c:v>71.117999999999995</c:v>
                </c:pt>
                <c:pt idx="1">
                  <c:v>69.438999999999993</c:v>
                </c:pt>
                <c:pt idx="2">
                  <c:v>69.326999999999998</c:v>
                </c:pt>
                <c:pt idx="3">
                  <c:v>66.971999999999994</c:v>
                </c:pt>
                <c:pt idx="4">
                  <c:v>67.825000000000003</c:v>
                </c:pt>
                <c:pt idx="5">
                  <c:v>69.802000000000007</c:v>
                </c:pt>
                <c:pt idx="6">
                  <c:v>70.572000000000003</c:v>
                </c:pt>
                <c:pt idx="7">
                  <c:v>75.094999999999999</c:v>
                </c:pt>
                <c:pt idx="8">
                  <c:v>76.113</c:v>
                </c:pt>
                <c:pt idx="9">
                  <c:v>72.394000000000005</c:v>
                </c:pt>
                <c:pt idx="10">
                  <c:v>69.989000000000004</c:v>
                </c:pt>
                <c:pt idx="11">
                  <c:v>63.252000000000002</c:v>
                </c:pt>
                <c:pt idx="12">
                  <c:v>61.488</c:v>
                </c:pt>
                <c:pt idx="13">
                  <c:v>58.750999999999998</c:v>
                </c:pt>
                <c:pt idx="14">
                  <c:v>58.593000000000004</c:v>
                </c:pt>
                <c:pt idx="15">
                  <c:v>57.787999999999997</c:v>
                </c:pt>
                <c:pt idx="16">
                  <c:v>57.93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BA-4358-A952-0F97BEFEB113}"/>
            </c:ext>
          </c:extLst>
        </c:ser>
        <c:ser>
          <c:idx val="1"/>
          <c:order val="1"/>
          <c:tx>
            <c:strRef>
              <c:f>graf1!$C$2</c:f>
              <c:strCache>
                <c:ptCount val="1"/>
                <c:pt idx="0">
                  <c:v> MIMO MANŽELSTVÍ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graf1!$A$3:$A$19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graf1!$C$3:$C$19</c:f>
              <c:numCache>
                <c:formatCode>#\ ##0.0_ ;\-#\ ##0.0\ </c:formatCode>
                <c:ptCount val="17"/>
                <c:pt idx="0">
                  <c:v>19.792000000000002</c:v>
                </c:pt>
                <c:pt idx="1">
                  <c:v>21.276</c:v>
                </c:pt>
                <c:pt idx="2">
                  <c:v>23.459</c:v>
                </c:pt>
                <c:pt idx="3">
                  <c:v>26.713000000000001</c:v>
                </c:pt>
                <c:pt idx="4">
                  <c:v>29.838999999999999</c:v>
                </c:pt>
                <c:pt idx="5">
                  <c:v>32.408999999999999</c:v>
                </c:pt>
                <c:pt idx="6">
                  <c:v>35.259</c:v>
                </c:pt>
                <c:pt idx="7">
                  <c:v>39.536999999999999</c:v>
                </c:pt>
                <c:pt idx="8">
                  <c:v>43.457000000000001</c:v>
                </c:pt>
                <c:pt idx="9">
                  <c:v>45.954000000000001</c:v>
                </c:pt>
                <c:pt idx="10">
                  <c:v>47.164000000000001</c:v>
                </c:pt>
                <c:pt idx="11">
                  <c:v>45.420999999999999</c:v>
                </c:pt>
                <c:pt idx="12">
                  <c:v>47.088000000000001</c:v>
                </c:pt>
                <c:pt idx="13">
                  <c:v>48</c:v>
                </c:pt>
                <c:pt idx="14">
                  <c:v>51.267000000000003</c:v>
                </c:pt>
                <c:pt idx="15">
                  <c:v>52.975999999999999</c:v>
                </c:pt>
                <c:pt idx="16">
                  <c:v>54.732999999999997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BA-4358-A952-0F97BEFEB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5715200"/>
        <c:axId val="105716736"/>
      </c:barChart>
      <c:catAx>
        <c:axId val="10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5716736"/>
        <c:crosses val="autoZero"/>
        <c:auto val="1"/>
        <c:lblAlgn val="ctr"/>
        <c:lblOffset val="100"/>
        <c:tickLblSkip val="2"/>
        <c:noMultiLvlLbl val="0"/>
      </c:catAx>
      <c:valAx>
        <c:axId val="105716736"/>
        <c:scaling>
          <c:orientation val="minMax"/>
          <c:max val="8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tis. osob</a:t>
                </a:r>
              </a:p>
            </c:rich>
          </c:tx>
          <c:layout/>
          <c:overlay val="0"/>
        </c:title>
        <c:numFmt formatCode="#,##0_ ;\-#,##0\ 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5715200"/>
        <c:crosses val="autoZero"/>
        <c:crossBetween val="between"/>
        <c:majorUnit val="20"/>
        <c:minorUnit val="4"/>
      </c:valAx>
      <c:spPr>
        <a:solidFill>
          <a:schemeClr val="bg1"/>
        </a:solidFill>
        <a:ln cap="rnd" cmpd="sng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545488632102804"/>
          <c:y val="0.91984699829188021"/>
          <c:w val="0.77922250867414655"/>
          <c:h val="7.8063679540057496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95700095365916"/>
          <c:y val="3.4615384615384617E-2"/>
          <c:w val="0.79850632307325087"/>
          <c:h val="0.8115384615384615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graf2!$B$4</c:f>
              <c:strCache>
                <c:ptCount val="1"/>
                <c:pt idx="0">
                  <c:v>-5 200 687 </c:v>
                </c:pt>
              </c:strCache>
            </c:strRef>
          </c:tx>
          <c:spPr>
            <a:solidFill>
              <a:srgbClr val="0071BC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graf2!$A$5:$A$105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graf2!$B$5:$B$105</c:f>
              <c:numCache>
                <c:formatCode>#\ ##0_ ;\-#\ ##0\ </c:formatCode>
                <c:ptCount val="101"/>
                <c:pt idx="0">
                  <c:v>-57757</c:v>
                </c:pt>
                <c:pt idx="1">
                  <c:v>-57313</c:v>
                </c:pt>
                <c:pt idx="2">
                  <c:v>-57245</c:v>
                </c:pt>
                <c:pt idx="3">
                  <c:v>-55846</c:v>
                </c:pt>
                <c:pt idx="4">
                  <c:v>-56239</c:v>
                </c:pt>
                <c:pt idx="5">
                  <c:v>-56321</c:v>
                </c:pt>
                <c:pt idx="6">
                  <c:v>-61606</c:v>
                </c:pt>
                <c:pt idx="7">
                  <c:v>-62044</c:v>
                </c:pt>
                <c:pt idx="8">
                  <c:v>-63059</c:v>
                </c:pt>
                <c:pt idx="9">
                  <c:v>-60529</c:v>
                </c:pt>
                <c:pt idx="10">
                  <c:v>-56160</c:v>
                </c:pt>
                <c:pt idx="11">
                  <c:v>-52925</c:v>
                </c:pt>
                <c:pt idx="12">
                  <c:v>-50725</c:v>
                </c:pt>
                <c:pt idx="13">
                  <c:v>-48658</c:v>
                </c:pt>
                <c:pt idx="14">
                  <c:v>-48221</c:v>
                </c:pt>
                <c:pt idx="15">
                  <c:v>-47275</c:v>
                </c:pt>
                <c:pt idx="16">
                  <c:v>-47332</c:v>
                </c:pt>
                <c:pt idx="17">
                  <c:v>-46211</c:v>
                </c:pt>
                <c:pt idx="18">
                  <c:v>-47055</c:v>
                </c:pt>
                <c:pt idx="19">
                  <c:v>-47558</c:v>
                </c:pt>
                <c:pt idx="20">
                  <c:v>-47916</c:v>
                </c:pt>
                <c:pt idx="21">
                  <c:v>-50894</c:v>
                </c:pt>
                <c:pt idx="22">
                  <c:v>-56377</c:v>
                </c:pt>
                <c:pt idx="23">
                  <c:v>-63546</c:v>
                </c:pt>
                <c:pt idx="24">
                  <c:v>-64475</c:v>
                </c:pt>
                <c:pt idx="25">
                  <c:v>-68643</c:v>
                </c:pt>
                <c:pt idx="26">
                  <c:v>-69334</c:v>
                </c:pt>
                <c:pt idx="27">
                  <c:v>-68901</c:v>
                </c:pt>
                <c:pt idx="28">
                  <c:v>-71679</c:v>
                </c:pt>
                <c:pt idx="29">
                  <c:v>-71826</c:v>
                </c:pt>
                <c:pt idx="30">
                  <c:v>-73388</c:v>
                </c:pt>
                <c:pt idx="31">
                  <c:v>-74922</c:v>
                </c:pt>
                <c:pt idx="32">
                  <c:v>-75422</c:v>
                </c:pt>
                <c:pt idx="33">
                  <c:v>-75522</c:v>
                </c:pt>
                <c:pt idx="34">
                  <c:v>-76970</c:v>
                </c:pt>
                <c:pt idx="35">
                  <c:v>-77554</c:v>
                </c:pt>
                <c:pt idx="36">
                  <c:v>-82293</c:v>
                </c:pt>
                <c:pt idx="37">
                  <c:v>-90231</c:v>
                </c:pt>
                <c:pt idx="38">
                  <c:v>-92795</c:v>
                </c:pt>
                <c:pt idx="39">
                  <c:v>-94032</c:v>
                </c:pt>
                <c:pt idx="40">
                  <c:v>-96442</c:v>
                </c:pt>
                <c:pt idx="41">
                  <c:v>-97578</c:v>
                </c:pt>
                <c:pt idx="42">
                  <c:v>-98845</c:v>
                </c:pt>
                <c:pt idx="43">
                  <c:v>-92964</c:v>
                </c:pt>
                <c:pt idx="44">
                  <c:v>-83893</c:v>
                </c:pt>
                <c:pt idx="45">
                  <c:v>-78844</c:v>
                </c:pt>
                <c:pt idx="46">
                  <c:v>-75589</c:v>
                </c:pt>
                <c:pt idx="47">
                  <c:v>-72836</c:v>
                </c:pt>
                <c:pt idx="48">
                  <c:v>-68996</c:v>
                </c:pt>
                <c:pt idx="49">
                  <c:v>-69035</c:v>
                </c:pt>
                <c:pt idx="50">
                  <c:v>-69454</c:v>
                </c:pt>
                <c:pt idx="51">
                  <c:v>-71951</c:v>
                </c:pt>
                <c:pt idx="52">
                  <c:v>-75076</c:v>
                </c:pt>
                <c:pt idx="53">
                  <c:v>-71787</c:v>
                </c:pt>
                <c:pt idx="54">
                  <c:v>-64283</c:v>
                </c:pt>
                <c:pt idx="55">
                  <c:v>-62313</c:v>
                </c:pt>
                <c:pt idx="56">
                  <c:v>-61031</c:v>
                </c:pt>
                <c:pt idx="57">
                  <c:v>-59753</c:v>
                </c:pt>
                <c:pt idx="58">
                  <c:v>-63450</c:v>
                </c:pt>
                <c:pt idx="59">
                  <c:v>-67626</c:v>
                </c:pt>
                <c:pt idx="60">
                  <c:v>-68961</c:v>
                </c:pt>
                <c:pt idx="61">
                  <c:v>-69065</c:v>
                </c:pt>
                <c:pt idx="62">
                  <c:v>-68267</c:v>
                </c:pt>
                <c:pt idx="63">
                  <c:v>-68065</c:v>
                </c:pt>
                <c:pt idx="64">
                  <c:v>-68039</c:v>
                </c:pt>
                <c:pt idx="65">
                  <c:v>-66778</c:v>
                </c:pt>
                <c:pt idx="66">
                  <c:v>-64924</c:v>
                </c:pt>
                <c:pt idx="67">
                  <c:v>-61786</c:v>
                </c:pt>
                <c:pt idx="68">
                  <c:v>-62815</c:v>
                </c:pt>
                <c:pt idx="69">
                  <c:v>-62985</c:v>
                </c:pt>
                <c:pt idx="70">
                  <c:v>-59119</c:v>
                </c:pt>
                <c:pt idx="71">
                  <c:v>-45539</c:v>
                </c:pt>
                <c:pt idx="72">
                  <c:v>-46482</c:v>
                </c:pt>
                <c:pt idx="73">
                  <c:v>-43725</c:v>
                </c:pt>
                <c:pt idx="74">
                  <c:v>-37161</c:v>
                </c:pt>
                <c:pt idx="75">
                  <c:v>-34065</c:v>
                </c:pt>
                <c:pt idx="76">
                  <c:v>-32058</c:v>
                </c:pt>
                <c:pt idx="77">
                  <c:v>-26409</c:v>
                </c:pt>
                <c:pt idx="78">
                  <c:v>-24022</c:v>
                </c:pt>
                <c:pt idx="79">
                  <c:v>-21042</c:v>
                </c:pt>
                <c:pt idx="80">
                  <c:v>-19231</c:v>
                </c:pt>
                <c:pt idx="81">
                  <c:v>-18005</c:v>
                </c:pt>
                <c:pt idx="82">
                  <c:v>-16647</c:v>
                </c:pt>
                <c:pt idx="83">
                  <c:v>-15037</c:v>
                </c:pt>
                <c:pt idx="84">
                  <c:v>-14178</c:v>
                </c:pt>
                <c:pt idx="85">
                  <c:v>-12202</c:v>
                </c:pt>
                <c:pt idx="86">
                  <c:v>-10643</c:v>
                </c:pt>
                <c:pt idx="87">
                  <c:v>-8595</c:v>
                </c:pt>
                <c:pt idx="88">
                  <c:v>-6894</c:v>
                </c:pt>
                <c:pt idx="89">
                  <c:v>-5303</c:v>
                </c:pt>
                <c:pt idx="90">
                  <c:v>-4159</c:v>
                </c:pt>
                <c:pt idx="91">
                  <c:v>-3175</c:v>
                </c:pt>
                <c:pt idx="92">
                  <c:v>-2292</c:v>
                </c:pt>
                <c:pt idx="93">
                  <c:v>-1704</c:v>
                </c:pt>
                <c:pt idx="94">
                  <c:v>-1113</c:v>
                </c:pt>
                <c:pt idx="95">
                  <c:v>-746</c:v>
                </c:pt>
                <c:pt idx="96">
                  <c:v>-398</c:v>
                </c:pt>
                <c:pt idx="97">
                  <c:v>-217</c:v>
                </c:pt>
                <c:pt idx="98">
                  <c:v>-88</c:v>
                </c:pt>
                <c:pt idx="99">
                  <c:v>-42</c:v>
                </c:pt>
                <c:pt idx="100">
                  <c:v>-166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86-4345-9F3C-8B96AE2C0D1C}"/>
            </c:ext>
          </c:extLst>
        </c:ser>
        <c:ser>
          <c:idx val="1"/>
          <c:order val="1"/>
          <c:tx>
            <c:strRef>
              <c:f>graf2!$C$4</c:f>
              <c:strCache>
                <c:ptCount val="1"/>
                <c:pt idx="0">
                  <c:v>5 378 133 </c:v>
                </c:pt>
              </c:strCache>
            </c:strRef>
          </c:tx>
          <c:spPr>
            <a:solidFill>
              <a:srgbClr val="BD1B21"/>
            </a:solidFill>
            <a:ln w="12700">
              <a:solidFill>
                <a:schemeClr val="accent5">
                  <a:lumMod val="50000"/>
                </a:schemeClr>
              </a:solidFill>
              <a:prstDash val="solid"/>
            </a:ln>
          </c:spPr>
          <c:invertIfNegative val="0"/>
          <c:cat>
            <c:strRef>
              <c:f>graf2!$A$5:$A$105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graf2!$C$5:$C$105</c:f>
              <c:numCache>
                <c:formatCode>#\ ##0_ ;\-#\ ##0\ </c:formatCode>
                <c:ptCount val="101"/>
                <c:pt idx="0">
                  <c:v>54787</c:v>
                </c:pt>
                <c:pt idx="1">
                  <c:v>54452</c:v>
                </c:pt>
                <c:pt idx="2">
                  <c:v>54293</c:v>
                </c:pt>
                <c:pt idx="3">
                  <c:v>53128</c:v>
                </c:pt>
                <c:pt idx="4">
                  <c:v>53774</c:v>
                </c:pt>
                <c:pt idx="5">
                  <c:v>53494</c:v>
                </c:pt>
                <c:pt idx="6">
                  <c:v>58348</c:v>
                </c:pt>
                <c:pt idx="7">
                  <c:v>59580</c:v>
                </c:pt>
                <c:pt idx="8">
                  <c:v>60069</c:v>
                </c:pt>
                <c:pt idx="9">
                  <c:v>58118</c:v>
                </c:pt>
                <c:pt idx="10">
                  <c:v>52861</c:v>
                </c:pt>
                <c:pt idx="11">
                  <c:v>50317</c:v>
                </c:pt>
                <c:pt idx="12">
                  <c:v>47779</c:v>
                </c:pt>
                <c:pt idx="13">
                  <c:v>46035</c:v>
                </c:pt>
                <c:pt idx="14">
                  <c:v>45592</c:v>
                </c:pt>
                <c:pt idx="15">
                  <c:v>44738</c:v>
                </c:pt>
                <c:pt idx="16">
                  <c:v>44061</c:v>
                </c:pt>
                <c:pt idx="17">
                  <c:v>44059</c:v>
                </c:pt>
                <c:pt idx="18">
                  <c:v>44811</c:v>
                </c:pt>
                <c:pt idx="19">
                  <c:v>45573</c:v>
                </c:pt>
                <c:pt idx="20">
                  <c:v>45847</c:v>
                </c:pt>
                <c:pt idx="21">
                  <c:v>48655</c:v>
                </c:pt>
                <c:pt idx="22">
                  <c:v>54013</c:v>
                </c:pt>
                <c:pt idx="23">
                  <c:v>60742</c:v>
                </c:pt>
                <c:pt idx="24">
                  <c:v>61236</c:v>
                </c:pt>
                <c:pt idx="25">
                  <c:v>65192</c:v>
                </c:pt>
                <c:pt idx="26">
                  <c:v>66655</c:v>
                </c:pt>
                <c:pt idx="27">
                  <c:v>66346</c:v>
                </c:pt>
                <c:pt idx="28">
                  <c:v>69092</c:v>
                </c:pt>
                <c:pt idx="29">
                  <c:v>67925</c:v>
                </c:pt>
                <c:pt idx="30">
                  <c:v>68993</c:v>
                </c:pt>
                <c:pt idx="31">
                  <c:v>70700</c:v>
                </c:pt>
                <c:pt idx="32">
                  <c:v>70724</c:v>
                </c:pt>
                <c:pt idx="33">
                  <c:v>70994</c:v>
                </c:pt>
                <c:pt idx="34">
                  <c:v>72772</c:v>
                </c:pt>
                <c:pt idx="35">
                  <c:v>73122</c:v>
                </c:pt>
                <c:pt idx="36">
                  <c:v>76767</c:v>
                </c:pt>
                <c:pt idx="37">
                  <c:v>84969</c:v>
                </c:pt>
                <c:pt idx="38">
                  <c:v>87794</c:v>
                </c:pt>
                <c:pt idx="39">
                  <c:v>89132</c:v>
                </c:pt>
                <c:pt idx="40">
                  <c:v>91203</c:v>
                </c:pt>
                <c:pt idx="41">
                  <c:v>93161</c:v>
                </c:pt>
                <c:pt idx="42">
                  <c:v>93641</c:v>
                </c:pt>
                <c:pt idx="43">
                  <c:v>87228</c:v>
                </c:pt>
                <c:pt idx="44">
                  <c:v>79383</c:v>
                </c:pt>
                <c:pt idx="45">
                  <c:v>74916</c:v>
                </c:pt>
                <c:pt idx="46">
                  <c:v>72038</c:v>
                </c:pt>
                <c:pt idx="47">
                  <c:v>68953</c:v>
                </c:pt>
                <c:pt idx="48">
                  <c:v>65900</c:v>
                </c:pt>
                <c:pt idx="49">
                  <c:v>65895</c:v>
                </c:pt>
                <c:pt idx="50">
                  <c:v>66919</c:v>
                </c:pt>
                <c:pt idx="51">
                  <c:v>69383</c:v>
                </c:pt>
                <c:pt idx="52">
                  <c:v>72439</c:v>
                </c:pt>
                <c:pt idx="53">
                  <c:v>70286</c:v>
                </c:pt>
                <c:pt idx="54">
                  <c:v>63265</c:v>
                </c:pt>
                <c:pt idx="55">
                  <c:v>61828</c:v>
                </c:pt>
                <c:pt idx="56">
                  <c:v>60382</c:v>
                </c:pt>
                <c:pt idx="57">
                  <c:v>59810</c:v>
                </c:pt>
                <c:pt idx="58">
                  <c:v>65257</c:v>
                </c:pt>
                <c:pt idx="59">
                  <c:v>69972</c:v>
                </c:pt>
                <c:pt idx="60">
                  <c:v>72646</c:v>
                </c:pt>
                <c:pt idx="61">
                  <c:v>73479</c:v>
                </c:pt>
                <c:pt idx="62">
                  <c:v>73857</c:v>
                </c:pt>
                <c:pt idx="63">
                  <c:v>74097</c:v>
                </c:pt>
                <c:pt idx="64">
                  <c:v>75479</c:v>
                </c:pt>
                <c:pt idx="65">
                  <c:v>76091</c:v>
                </c:pt>
                <c:pt idx="66">
                  <c:v>74132</c:v>
                </c:pt>
                <c:pt idx="67">
                  <c:v>72070</c:v>
                </c:pt>
                <c:pt idx="68">
                  <c:v>73610</c:v>
                </c:pt>
                <c:pt idx="69">
                  <c:v>76165</c:v>
                </c:pt>
                <c:pt idx="70">
                  <c:v>73185</c:v>
                </c:pt>
                <c:pt idx="71">
                  <c:v>58800</c:v>
                </c:pt>
                <c:pt idx="72">
                  <c:v>60489</c:v>
                </c:pt>
                <c:pt idx="73">
                  <c:v>57829</c:v>
                </c:pt>
                <c:pt idx="74">
                  <c:v>50324</c:v>
                </c:pt>
                <c:pt idx="75">
                  <c:v>47382</c:v>
                </c:pt>
                <c:pt idx="76">
                  <c:v>45297</c:v>
                </c:pt>
                <c:pt idx="77">
                  <c:v>39455</c:v>
                </c:pt>
                <c:pt idx="78">
                  <c:v>36721</c:v>
                </c:pt>
                <c:pt idx="79">
                  <c:v>33621</c:v>
                </c:pt>
                <c:pt idx="80">
                  <c:v>31974</c:v>
                </c:pt>
                <c:pt idx="81">
                  <c:v>30370</c:v>
                </c:pt>
                <c:pt idx="82">
                  <c:v>29341</c:v>
                </c:pt>
                <c:pt idx="83">
                  <c:v>27570</c:v>
                </c:pt>
                <c:pt idx="84">
                  <c:v>26874</c:v>
                </c:pt>
                <c:pt idx="85">
                  <c:v>24473</c:v>
                </c:pt>
                <c:pt idx="86">
                  <c:v>22270</c:v>
                </c:pt>
                <c:pt idx="87">
                  <c:v>18673</c:v>
                </c:pt>
                <c:pt idx="88">
                  <c:v>16221</c:v>
                </c:pt>
                <c:pt idx="89">
                  <c:v>13393</c:v>
                </c:pt>
                <c:pt idx="90">
                  <c:v>11125</c:v>
                </c:pt>
                <c:pt idx="91">
                  <c:v>8867</c:v>
                </c:pt>
                <c:pt idx="92">
                  <c:v>7099</c:v>
                </c:pt>
                <c:pt idx="93">
                  <c:v>5516</c:v>
                </c:pt>
                <c:pt idx="94">
                  <c:v>3947</c:v>
                </c:pt>
                <c:pt idx="95">
                  <c:v>2714</c:v>
                </c:pt>
                <c:pt idx="96">
                  <c:v>1622</c:v>
                </c:pt>
                <c:pt idx="97">
                  <c:v>878</c:v>
                </c:pt>
                <c:pt idx="98">
                  <c:v>303</c:v>
                </c:pt>
                <c:pt idx="99">
                  <c:v>247</c:v>
                </c:pt>
                <c:pt idx="100">
                  <c:v>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86-4345-9F3C-8B96AE2C0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7510528"/>
        <c:axId val="97526144"/>
      </c:barChart>
      <c:catAx>
        <c:axId val="9751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věk</a:t>
                </a:r>
              </a:p>
            </c:rich>
          </c:tx>
          <c:layout>
            <c:manualLayout>
              <c:xMode val="edge"/>
              <c:yMode val="edge"/>
              <c:x val="3.4250307319180101E-3"/>
              <c:y val="0.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7526144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97526144"/>
        <c:scaling>
          <c:orientation val="minMax"/>
          <c:max val="100000"/>
          <c:min val="-1000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tis. osob</a:t>
                </a:r>
              </a:p>
            </c:rich>
          </c:tx>
          <c:layout>
            <c:manualLayout>
              <c:xMode val="edge"/>
              <c:yMode val="edge"/>
              <c:x val="0.47042127645436732"/>
              <c:y val="0.94190325972660349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7510528"/>
        <c:crosses val="autoZero"/>
        <c:crossBetween val="between"/>
        <c:majorUnit val="20000"/>
        <c:dispUnits>
          <c:builtInUnit val="thousands"/>
        </c:dispUnits>
      </c:valAx>
      <c:spPr>
        <a:solidFill>
          <a:schemeClr val="bg1"/>
        </a:solidFill>
        <a:ln w="3175">
          <a:solidFill>
            <a:sysClr val="windowText" lastClr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6</xdr:col>
      <xdr:colOff>312420</xdr:colOff>
      <xdr:row>50</xdr:row>
      <xdr:rowOff>0</xdr:rowOff>
    </xdr:to>
    <xdr:graphicFrame macro="">
      <xdr:nvGraphicFramePr>
        <xdr:cNvPr id="4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7620</xdr:rowOff>
    </xdr:from>
    <xdr:to>
      <xdr:col>5</xdr:col>
      <xdr:colOff>388620</xdr:colOff>
      <xdr:row>33</xdr:row>
      <xdr:rowOff>167640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0.15176</cdr:x>
      <cdr:y>0.06616</cdr:y>
    </cdr:from>
    <cdr:to>
      <cdr:x>0.30854</cdr:x>
      <cdr:y>0.13667</cdr:y>
    </cdr:to>
    <cdr:sp macro="" textlink="">
      <cdr:nvSpPr>
        <cdr:cNvPr id="41985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953" y="168277"/>
          <a:ext cx="468010" cy="180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MUŽI</a:t>
          </a:r>
        </a:p>
      </cdr:txBody>
    </cdr:sp>
  </cdr:relSizeAnchor>
  <cdr:relSizeAnchor xmlns:cdr="http://schemas.openxmlformats.org/drawingml/2006/chartDrawing">
    <cdr:from>
      <cdr:x>0.72731</cdr:x>
      <cdr:y>0.06868</cdr:y>
    </cdr:from>
    <cdr:to>
      <cdr:x>0.88433</cdr:x>
      <cdr:y>0.13943</cdr:y>
    </cdr:to>
    <cdr:sp macro="" textlink="">
      <cdr:nvSpPr>
        <cdr:cNvPr id="41986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625" y="174707"/>
          <a:ext cx="468010" cy="180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ŽENY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showGridLines="0" tabSelected="1" zoomScaleNormal="100" workbookViewId="0"/>
  </sheetViews>
  <sheetFormatPr defaultColWidth="9.109375" defaultRowHeight="13.2" x14ac:dyDescent="0.25"/>
  <cols>
    <col min="1" max="1" width="5.5546875" style="29" customWidth="1"/>
    <col min="2" max="2" width="4.5546875" style="29" customWidth="1"/>
    <col min="3" max="3" width="15.33203125" style="29" customWidth="1"/>
    <col min="4" max="7" width="6.109375" style="29" customWidth="1"/>
    <col min="8" max="8" width="8.44140625" style="29" customWidth="1"/>
    <col min="9" max="16384" width="9.109375" style="29"/>
  </cols>
  <sheetData>
    <row r="1" spans="2:10" s="7" customFormat="1" ht="9" customHeight="1" x14ac:dyDescent="0.2"/>
    <row r="2" spans="2:10" s="7" customFormat="1" ht="18" customHeight="1" x14ac:dyDescent="0.2">
      <c r="B2" s="79" t="s">
        <v>12</v>
      </c>
      <c r="C2" s="79"/>
      <c r="D2" s="79"/>
      <c r="E2" s="79"/>
      <c r="F2" s="79"/>
      <c r="G2" s="79"/>
    </row>
    <row r="3" spans="2:10" s="7" customFormat="1" ht="6" customHeight="1" thickBot="1" x14ac:dyDescent="0.25">
      <c r="B3" s="14"/>
    </row>
    <row r="4" spans="2:10" s="7" customFormat="1" ht="15" customHeight="1" thickBot="1" x14ac:dyDescent="0.25">
      <c r="B4" s="4"/>
      <c r="C4" s="4"/>
      <c r="D4" s="5">
        <v>2013</v>
      </c>
      <c r="E4" s="5">
        <v>2014</v>
      </c>
      <c r="F4" s="5">
        <v>2015</v>
      </c>
      <c r="G4" s="5">
        <v>2016</v>
      </c>
    </row>
    <row r="5" spans="2:10" s="7" customFormat="1" ht="22.5" customHeight="1" x14ac:dyDescent="0.2">
      <c r="B5" s="80" t="s">
        <v>16</v>
      </c>
      <c r="C5" s="80"/>
      <c r="D5" s="6">
        <v>10511</v>
      </c>
      <c r="E5" s="6">
        <v>10525</v>
      </c>
      <c r="F5" s="6">
        <v>10543</v>
      </c>
      <c r="G5" s="6">
        <v>10565</v>
      </c>
      <c r="I5" s="15"/>
    </row>
    <row r="6" spans="2:10" s="7" customFormat="1" ht="11.25" customHeight="1" x14ac:dyDescent="0.2">
      <c r="B6" s="81" t="s">
        <v>14</v>
      </c>
      <c r="C6" s="81"/>
      <c r="D6" s="6">
        <v>5349</v>
      </c>
      <c r="E6" s="6">
        <v>5356</v>
      </c>
      <c r="F6" s="6">
        <v>5363</v>
      </c>
      <c r="G6" s="6">
        <v>5372</v>
      </c>
    </row>
    <row r="7" spans="2:10" s="7" customFormat="1" ht="11.25" customHeight="1" x14ac:dyDescent="0.2">
      <c r="B7" s="7" t="s">
        <v>23</v>
      </c>
      <c r="C7" s="8"/>
      <c r="D7" s="6">
        <v>439</v>
      </c>
      <c r="E7" s="6">
        <v>449</v>
      </c>
      <c r="F7" s="6">
        <v>465</v>
      </c>
      <c r="G7" s="6">
        <v>493</v>
      </c>
    </row>
    <row r="8" spans="2:10" s="7" customFormat="1" ht="11.25" customHeight="1" x14ac:dyDescent="0.2">
      <c r="B8" s="35" t="s">
        <v>24</v>
      </c>
      <c r="C8" s="8"/>
      <c r="D8" s="45">
        <v>174</v>
      </c>
      <c r="E8" s="45">
        <v>185</v>
      </c>
      <c r="F8" s="45">
        <v>195</v>
      </c>
      <c r="G8" s="45">
        <v>208</v>
      </c>
    </row>
    <row r="9" spans="2:10" s="9" customFormat="1" ht="11.25" customHeight="1" x14ac:dyDescent="0.2">
      <c r="B9" s="82" t="s">
        <v>2</v>
      </c>
      <c r="C9" s="82"/>
      <c r="D9" s="6">
        <v>107117</v>
      </c>
      <c r="E9" s="6">
        <v>110252</v>
      </c>
      <c r="F9" s="6">
        <v>111162</v>
      </c>
      <c r="G9" s="6">
        <v>113083</v>
      </c>
    </row>
    <row r="10" spans="2:10" s="7" customFormat="1" ht="9.75" customHeight="1" x14ac:dyDescent="0.2">
      <c r="B10" s="7" t="s">
        <v>17</v>
      </c>
      <c r="D10" s="6">
        <v>106751</v>
      </c>
      <c r="E10" s="6">
        <v>109860</v>
      </c>
      <c r="F10" s="6">
        <v>110764</v>
      </c>
      <c r="G10" s="6">
        <v>112663</v>
      </c>
      <c r="I10" s="9"/>
    </row>
    <row r="11" spans="2:10" s="7" customFormat="1" ht="9.75" customHeight="1" x14ac:dyDescent="0.2">
      <c r="B11" s="10" t="s">
        <v>13</v>
      </c>
      <c r="D11" s="33">
        <v>58751</v>
      </c>
      <c r="E11" s="33">
        <v>58593</v>
      </c>
      <c r="F11" s="33">
        <v>57788</v>
      </c>
      <c r="G11" s="33">
        <v>57930</v>
      </c>
      <c r="J11" s="9"/>
    </row>
    <row r="12" spans="2:10" s="7" customFormat="1" ht="9.75" customHeight="1" x14ac:dyDescent="0.2">
      <c r="B12" s="10" t="s">
        <v>19</v>
      </c>
      <c r="C12" s="11"/>
      <c r="D12" s="33">
        <v>54702</v>
      </c>
      <c r="E12" s="33">
        <v>56410</v>
      </c>
      <c r="F12" s="33">
        <v>56817</v>
      </c>
      <c r="G12" s="33">
        <v>57837</v>
      </c>
      <c r="J12" s="9"/>
    </row>
    <row r="13" spans="2:10" s="7" customFormat="1" ht="9.75" customHeight="1" x14ac:dyDescent="0.2">
      <c r="B13" s="10" t="s">
        <v>3</v>
      </c>
      <c r="D13" s="12">
        <v>10.199999999999999</v>
      </c>
      <c r="E13" s="12">
        <v>10.4</v>
      </c>
      <c r="F13" s="12">
        <v>10.5</v>
      </c>
      <c r="G13" s="12">
        <v>10.7</v>
      </c>
    </row>
    <row r="14" spans="2:10" s="7" customFormat="1" ht="11.25" customHeight="1" x14ac:dyDescent="0.2">
      <c r="B14" s="81" t="s">
        <v>4</v>
      </c>
      <c r="C14" s="81"/>
      <c r="D14" s="6">
        <v>109160</v>
      </c>
      <c r="E14" s="6">
        <v>105665</v>
      </c>
      <c r="F14" s="6">
        <v>111173</v>
      </c>
      <c r="G14" s="6">
        <v>107750</v>
      </c>
    </row>
    <row r="15" spans="2:10" s="7" customFormat="1" ht="9.75" customHeight="1" x14ac:dyDescent="0.2">
      <c r="B15" s="3" t="s">
        <v>3</v>
      </c>
      <c r="C15" s="3"/>
      <c r="D15" s="12">
        <v>10.4</v>
      </c>
      <c r="E15" s="12">
        <v>10</v>
      </c>
      <c r="F15" s="12">
        <v>10.5</v>
      </c>
      <c r="G15" s="12">
        <v>10.199999999999999</v>
      </c>
      <c r="H15" s="16"/>
    </row>
    <row r="16" spans="2:10" s="7" customFormat="1" ht="19.5" customHeight="1" x14ac:dyDescent="0.2">
      <c r="B16" s="86" t="s">
        <v>20</v>
      </c>
      <c r="C16" s="88"/>
      <c r="D16" s="6">
        <v>51731</v>
      </c>
      <c r="E16" s="6">
        <v>48627</v>
      </c>
      <c r="F16" s="6">
        <v>50969</v>
      </c>
      <c r="G16" s="6">
        <v>47611</v>
      </c>
    </row>
    <row r="17" spans="1:13" s="7" customFormat="1" ht="11.25" customHeight="1" x14ac:dyDescent="0.2">
      <c r="B17" s="86" t="s">
        <v>21</v>
      </c>
      <c r="C17" s="81"/>
      <c r="D17" s="6">
        <v>-2409</v>
      </c>
      <c r="E17" s="6">
        <v>4195</v>
      </c>
      <c r="F17" s="6">
        <v>-409</v>
      </c>
      <c r="G17" s="6">
        <v>4913</v>
      </c>
      <c r="I17" s="9"/>
    </row>
    <row r="18" spans="1:13" s="7" customFormat="1" ht="9.75" customHeight="1" x14ac:dyDescent="0.2">
      <c r="B18" s="87" t="s">
        <v>3</v>
      </c>
      <c r="C18" s="87"/>
      <c r="D18" s="12">
        <v>-0.2</v>
      </c>
      <c r="E18" s="12">
        <v>0.4</v>
      </c>
      <c r="F18" s="12">
        <v>0</v>
      </c>
      <c r="G18" s="12">
        <v>0.5</v>
      </c>
      <c r="J18" s="17"/>
    </row>
    <row r="19" spans="1:13" s="7" customFormat="1" ht="9.75" customHeight="1" x14ac:dyDescent="0.2">
      <c r="A19" s="36"/>
      <c r="B19" s="37" t="s">
        <v>7</v>
      </c>
      <c r="C19" s="37"/>
      <c r="D19" s="12">
        <v>1.4</v>
      </c>
      <c r="E19" s="12">
        <v>1.6</v>
      </c>
      <c r="F19" s="12">
        <v>1.5</v>
      </c>
      <c r="G19" s="12">
        <v>1.7</v>
      </c>
      <c r="J19" s="17"/>
    </row>
    <row r="20" spans="1:13" s="7" customFormat="1" ht="9.75" customHeight="1" x14ac:dyDescent="0.2">
      <c r="B20" s="7" t="s">
        <v>6</v>
      </c>
      <c r="D20" s="12">
        <v>2.5</v>
      </c>
      <c r="E20" s="12">
        <v>2.4</v>
      </c>
      <c r="F20" s="12">
        <v>2.5</v>
      </c>
      <c r="G20" s="12">
        <v>2.8</v>
      </c>
      <c r="J20" s="18"/>
    </row>
    <row r="21" spans="1:13" s="7" customFormat="1" ht="9.75" customHeight="1" x14ac:dyDescent="0.2">
      <c r="B21" s="7" t="s">
        <v>5</v>
      </c>
      <c r="D21" s="12">
        <v>3.4</v>
      </c>
      <c r="E21" s="12">
        <v>3.6</v>
      </c>
      <c r="F21" s="12">
        <v>3.6</v>
      </c>
      <c r="G21" s="12">
        <v>3.7</v>
      </c>
      <c r="J21" s="18"/>
    </row>
    <row r="22" spans="1:13" s="7" customFormat="1" ht="11.25" customHeight="1" x14ac:dyDescent="0.2">
      <c r="B22" s="7" t="s">
        <v>15</v>
      </c>
      <c r="D22" s="12"/>
      <c r="E22" s="12"/>
      <c r="F22" s="12"/>
      <c r="G22" s="12"/>
      <c r="J22" s="18"/>
    </row>
    <row r="23" spans="1:13" s="7" customFormat="1" ht="9.75" customHeight="1" x14ac:dyDescent="0.2">
      <c r="B23" s="3" t="s">
        <v>8</v>
      </c>
      <c r="C23" s="3"/>
      <c r="D23" s="12">
        <v>75.2</v>
      </c>
      <c r="E23" s="12">
        <v>75.8</v>
      </c>
      <c r="F23" s="12">
        <v>75.8</v>
      </c>
      <c r="G23" s="12">
        <v>76.2</v>
      </c>
      <c r="J23" s="18"/>
    </row>
    <row r="24" spans="1:13" s="7" customFormat="1" ht="9.75" customHeight="1" x14ac:dyDescent="0.2">
      <c r="B24" s="3" t="s">
        <v>1</v>
      </c>
      <c r="C24" s="3"/>
      <c r="D24" s="12">
        <v>81.099999999999994</v>
      </c>
      <c r="E24" s="12">
        <v>81.7</v>
      </c>
      <c r="F24" s="12">
        <v>81.400000000000006</v>
      </c>
      <c r="G24" s="12">
        <v>82.1</v>
      </c>
      <c r="J24" s="18"/>
    </row>
    <row r="25" spans="1:13" s="7" customFormat="1" ht="11.25" customHeight="1" x14ac:dyDescent="0.2">
      <c r="B25" s="7" t="s">
        <v>9</v>
      </c>
      <c r="D25" s="6">
        <v>43499</v>
      </c>
      <c r="E25" s="6">
        <v>45575</v>
      </c>
      <c r="F25" s="6">
        <v>48191</v>
      </c>
      <c r="G25" s="6">
        <v>50768</v>
      </c>
      <c r="J25" s="18"/>
      <c r="K25" s="18"/>
      <c r="L25" s="19"/>
      <c r="M25" s="19"/>
    </row>
    <row r="26" spans="1:13" s="7" customFormat="1" ht="9.75" customHeight="1" x14ac:dyDescent="0.2">
      <c r="B26" s="3" t="s">
        <v>3</v>
      </c>
      <c r="D26" s="12">
        <v>4.0999999999999996</v>
      </c>
      <c r="E26" s="12">
        <v>4.3</v>
      </c>
      <c r="F26" s="12">
        <v>4.5999999999999996</v>
      </c>
      <c r="G26" s="12">
        <v>4.8</v>
      </c>
      <c r="J26" s="18"/>
      <c r="K26" s="18"/>
      <c r="L26" s="19"/>
      <c r="M26" s="20"/>
    </row>
    <row r="27" spans="1:13" s="7" customFormat="1" ht="11.25" customHeight="1" x14ac:dyDescent="0.2">
      <c r="B27" s="7" t="s">
        <v>10</v>
      </c>
      <c r="D27" s="6">
        <v>27895</v>
      </c>
      <c r="E27" s="6">
        <v>26764</v>
      </c>
      <c r="F27" s="6">
        <v>26083</v>
      </c>
      <c r="G27" s="6">
        <v>24996</v>
      </c>
      <c r="J27" s="18"/>
      <c r="K27" s="18"/>
      <c r="L27" s="19"/>
    </row>
    <row r="28" spans="1:13" s="7" customFormat="1" ht="9.75" customHeight="1" x14ac:dyDescent="0.2">
      <c r="B28" s="3" t="s">
        <v>3</v>
      </c>
      <c r="D28" s="12">
        <v>2.7</v>
      </c>
      <c r="E28" s="12">
        <v>2.5</v>
      </c>
      <c r="F28" s="12">
        <v>2.5</v>
      </c>
      <c r="G28" s="12">
        <v>2.4</v>
      </c>
      <c r="J28" s="18"/>
      <c r="K28" s="18"/>
      <c r="L28" s="19"/>
    </row>
    <row r="29" spans="1:13" s="7" customFormat="1" ht="19.5" customHeight="1" x14ac:dyDescent="0.2">
      <c r="B29" s="86" t="s">
        <v>18</v>
      </c>
      <c r="C29" s="88"/>
      <c r="D29" s="6">
        <v>37687</v>
      </c>
      <c r="E29" s="6">
        <v>36956</v>
      </c>
      <c r="F29" s="6">
        <v>35761</v>
      </c>
      <c r="G29" s="6">
        <v>35921</v>
      </c>
      <c r="J29" s="18"/>
      <c r="K29" s="18"/>
    </row>
    <row r="30" spans="1:13" s="7" customFormat="1" ht="9.75" customHeight="1" x14ac:dyDescent="0.2">
      <c r="B30" s="3" t="s">
        <v>3</v>
      </c>
      <c r="D30" s="12">
        <v>3.6</v>
      </c>
      <c r="E30" s="12">
        <v>3.5</v>
      </c>
      <c r="F30" s="12">
        <v>3.4</v>
      </c>
      <c r="G30" s="12">
        <v>3.4</v>
      </c>
      <c r="J30" s="18"/>
      <c r="K30" s="18"/>
    </row>
    <row r="31" spans="1:13" s="7" customFormat="1" ht="18" customHeight="1" x14ac:dyDescent="0.2">
      <c r="B31" s="13" t="s">
        <v>0</v>
      </c>
      <c r="C31" s="31" t="s">
        <v>22</v>
      </c>
      <c r="D31" s="6">
        <v>22714</v>
      </c>
      <c r="E31" s="6">
        <v>21893</v>
      </c>
      <c r="F31" s="6">
        <v>20403</v>
      </c>
      <c r="G31" s="6">
        <v>20406</v>
      </c>
      <c r="J31" s="18"/>
      <c r="K31" s="18"/>
    </row>
    <row r="32" spans="1:13" s="7" customFormat="1" ht="9.75" customHeight="1" x14ac:dyDescent="0.2">
      <c r="C32" s="7" t="s">
        <v>11</v>
      </c>
      <c r="D32" s="6">
        <v>13708</v>
      </c>
      <c r="E32" s="6">
        <v>13857</v>
      </c>
      <c r="F32" s="6">
        <v>14082</v>
      </c>
      <c r="G32" s="6">
        <v>14212</v>
      </c>
      <c r="J32" s="18"/>
      <c r="K32" s="18"/>
    </row>
    <row r="33" spans="2:11" s="7" customFormat="1" ht="6" customHeight="1" x14ac:dyDescent="0.2">
      <c r="D33" s="30"/>
      <c r="E33" s="30"/>
      <c r="F33" s="30"/>
      <c r="G33" s="30"/>
      <c r="J33" s="18"/>
      <c r="K33" s="18"/>
    </row>
    <row r="34" spans="2:11" s="7" customFormat="1" ht="10.8" customHeight="1" x14ac:dyDescent="0.25">
      <c r="B34" s="81" t="s">
        <v>25</v>
      </c>
      <c r="C34" s="83"/>
      <c r="D34" s="84"/>
      <c r="E34" s="84"/>
      <c r="F34" s="84"/>
      <c r="G34" s="84"/>
      <c r="J34" s="18"/>
      <c r="K34" s="18"/>
    </row>
    <row r="35" spans="2:11" s="7" customFormat="1" ht="6" customHeight="1" x14ac:dyDescent="0.2">
      <c r="D35" s="30"/>
      <c r="E35" s="30"/>
      <c r="F35" s="30"/>
      <c r="G35" s="30"/>
      <c r="J35" s="18"/>
      <c r="K35" s="18"/>
    </row>
    <row r="36" spans="2:11" s="21" customFormat="1" ht="18" customHeight="1" x14ac:dyDescent="0.25">
      <c r="B36" s="89" t="s">
        <v>26</v>
      </c>
      <c r="C36" s="89"/>
      <c r="D36" s="89"/>
      <c r="E36" s="89"/>
      <c r="F36" s="89"/>
      <c r="G36" s="89"/>
      <c r="J36" s="22"/>
      <c r="K36" s="23"/>
    </row>
    <row r="37" spans="2:11" s="13" customFormat="1" ht="11.25" customHeight="1" x14ac:dyDescent="0.2">
      <c r="B37" s="24"/>
      <c r="C37" s="24"/>
      <c r="D37" s="24"/>
      <c r="E37" s="24"/>
      <c r="F37" s="24"/>
      <c r="G37" s="24"/>
      <c r="J37" s="18"/>
      <c r="K37" s="18"/>
    </row>
    <row r="38" spans="2:11" s="7" customFormat="1" ht="11.25" customHeight="1" x14ac:dyDescent="0.2">
      <c r="B38" s="34"/>
      <c r="C38" s="34"/>
      <c r="D38" s="34"/>
      <c r="E38" s="34"/>
      <c r="F38" s="34"/>
      <c r="G38" s="34"/>
      <c r="J38" s="18"/>
      <c r="K38" s="18"/>
    </row>
    <row r="39" spans="2:11" s="7" customFormat="1" ht="11.25" customHeight="1" x14ac:dyDescent="0.2">
      <c r="B39" s="25"/>
      <c r="C39" s="25"/>
      <c r="D39" s="25"/>
      <c r="E39" s="25"/>
      <c r="F39" s="25"/>
      <c r="G39" s="25"/>
      <c r="J39" s="18"/>
      <c r="K39" s="18"/>
    </row>
    <row r="40" spans="2:11" s="7" customFormat="1" ht="11.25" customHeight="1" x14ac:dyDescent="0.2">
      <c r="B40" s="14"/>
      <c r="C40" s="34"/>
      <c r="D40" s="14"/>
      <c r="E40" s="14"/>
      <c r="F40" s="14"/>
      <c r="G40" s="34"/>
      <c r="J40" s="18"/>
      <c r="K40" s="18"/>
    </row>
    <row r="41" spans="2:11" s="7" customFormat="1" ht="11.25" customHeight="1" x14ac:dyDescent="0.2">
      <c r="B41" s="14"/>
      <c r="C41" s="34"/>
      <c r="D41" s="14"/>
      <c r="E41" s="14"/>
      <c r="F41" s="14"/>
      <c r="G41" s="34"/>
      <c r="J41" s="18"/>
      <c r="K41" s="18"/>
    </row>
    <row r="42" spans="2:11" s="7" customFormat="1" ht="11.25" customHeight="1" x14ac:dyDescent="0.2">
      <c r="B42" s="14"/>
      <c r="C42" s="34"/>
      <c r="D42" s="14"/>
      <c r="E42" s="14"/>
      <c r="F42" s="14"/>
      <c r="G42" s="34"/>
      <c r="J42" s="18"/>
      <c r="K42" s="18"/>
    </row>
    <row r="43" spans="2:11" s="7" customFormat="1" ht="11.25" customHeight="1" x14ac:dyDescent="0.2">
      <c r="B43" s="14"/>
      <c r="C43" s="34"/>
      <c r="D43" s="14"/>
      <c r="E43" s="14"/>
      <c r="F43" s="14"/>
      <c r="G43" s="34"/>
      <c r="J43" s="18"/>
      <c r="K43" s="18"/>
    </row>
    <row r="44" spans="2:11" s="7" customFormat="1" ht="11.25" customHeight="1" x14ac:dyDescent="0.2">
      <c r="B44" s="14"/>
      <c r="C44" s="34"/>
      <c r="D44" s="34"/>
      <c r="E44" s="34"/>
      <c r="F44" s="34"/>
      <c r="G44" s="34"/>
      <c r="I44" s="26"/>
      <c r="J44" s="27"/>
      <c r="K44" s="27"/>
    </row>
    <row r="45" spans="2:11" s="7" customFormat="1" ht="11.25" customHeight="1" x14ac:dyDescent="0.2">
      <c r="B45" s="14"/>
      <c r="C45" s="34"/>
      <c r="D45" s="34"/>
      <c r="E45" s="34"/>
      <c r="F45" s="34"/>
      <c r="G45" s="34"/>
      <c r="I45" s="26"/>
      <c r="J45" s="27"/>
      <c r="K45" s="27"/>
    </row>
    <row r="46" spans="2:11" s="7" customFormat="1" ht="11.25" customHeight="1" x14ac:dyDescent="0.2">
      <c r="B46" s="14"/>
      <c r="C46" s="34"/>
      <c r="D46" s="34"/>
      <c r="E46" s="34"/>
      <c r="F46" s="34"/>
      <c r="G46" s="34"/>
      <c r="I46" s="26"/>
      <c r="J46" s="27"/>
      <c r="K46" s="27"/>
    </row>
    <row r="47" spans="2:11" s="7" customFormat="1" ht="11.25" customHeight="1" x14ac:dyDescent="0.2">
      <c r="B47" s="14"/>
      <c r="C47" s="34"/>
      <c r="D47" s="34"/>
      <c r="E47" s="34"/>
      <c r="F47" s="34"/>
      <c r="G47" s="34"/>
      <c r="J47" s="27"/>
      <c r="K47" s="27"/>
    </row>
    <row r="48" spans="2:11" s="7" customFormat="1" ht="11.25" customHeight="1" x14ac:dyDescent="0.2">
      <c r="B48" s="14"/>
      <c r="C48" s="34"/>
      <c r="D48" s="34"/>
      <c r="E48" s="34"/>
      <c r="F48" s="34"/>
      <c r="G48" s="34"/>
      <c r="J48" s="27"/>
      <c r="K48" s="27"/>
    </row>
    <row r="49" spans="2:11" s="7" customFormat="1" ht="11.25" customHeight="1" x14ac:dyDescent="0.2">
      <c r="B49" s="14"/>
      <c r="C49" s="34"/>
      <c r="D49" s="34"/>
      <c r="E49" s="34"/>
      <c r="F49" s="34"/>
      <c r="G49" s="34"/>
      <c r="J49" s="27"/>
      <c r="K49" s="27"/>
    </row>
    <row r="50" spans="2:11" s="7" customFormat="1" ht="11.25" customHeight="1" x14ac:dyDescent="0.2">
      <c r="B50" s="14"/>
      <c r="C50" s="34"/>
      <c r="D50" s="34"/>
      <c r="E50" s="34"/>
      <c r="F50" s="34"/>
      <c r="G50" s="34"/>
    </row>
    <row r="51" spans="2:11" s="7" customFormat="1" ht="6" customHeight="1" x14ac:dyDescent="0.2">
      <c r="B51" s="34"/>
      <c r="C51" s="34"/>
      <c r="D51" s="34"/>
      <c r="E51" s="34"/>
      <c r="F51" s="34"/>
      <c r="G51" s="34"/>
    </row>
    <row r="52" spans="2:11" s="7" customFormat="1" ht="12" customHeight="1" x14ac:dyDescent="0.2">
      <c r="B52" s="85"/>
      <c r="C52" s="85"/>
      <c r="D52" s="85"/>
      <c r="E52" s="85"/>
      <c r="F52" s="85"/>
      <c r="G52" s="85"/>
    </row>
    <row r="53" spans="2:11" s="7" customFormat="1" ht="9.6" x14ac:dyDescent="0.2"/>
    <row r="54" spans="2:11" s="28" customFormat="1" x14ac:dyDescent="0.25"/>
    <row r="55" spans="2:11" s="28" customFormat="1" x14ac:dyDescent="0.25"/>
    <row r="56" spans="2:11" s="28" customFormat="1" x14ac:dyDescent="0.25"/>
    <row r="57" spans="2:11" s="28" customFormat="1" x14ac:dyDescent="0.25"/>
    <row r="58" spans="2:11" s="28" customFormat="1" x14ac:dyDescent="0.25"/>
    <row r="59" spans="2:11" s="28" customFormat="1" x14ac:dyDescent="0.25"/>
    <row r="60" spans="2:11" s="28" customFormat="1" x14ac:dyDescent="0.25"/>
    <row r="61" spans="2:11" s="28" customFormat="1" x14ac:dyDescent="0.25"/>
    <row r="62" spans="2:11" s="28" customFormat="1" x14ac:dyDescent="0.25"/>
    <row r="63" spans="2:11" s="28" customFormat="1" x14ac:dyDescent="0.25"/>
    <row r="64" spans="2:11" s="28" customFormat="1" x14ac:dyDescent="0.25"/>
    <row r="65" s="28" customFormat="1" x14ac:dyDescent="0.25"/>
    <row r="66" s="28" customFormat="1" x14ac:dyDescent="0.25"/>
    <row r="67" s="28" customFormat="1" x14ac:dyDescent="0.25"/>
    <row r="68" s="28" customFormat="1" x14ac:dyDescent="0.25"/>
    <row r="69" s="28" customFormat="1" x14ac:dyDescent="0.25"/>
    <row r="70" s="28" customFormat="1" x14ac:dyDescent="0.25"/>
    <row r="71" s="28" customFormat="1" x14ac:dyDescent="0.25"/>
    <row r="72" s="28" customFormat="1" x14ac:dyDescent="0.25"/>
    <row r="73" s="28" customFormat="1" x14ac:dyDescent="0.25"/>
    <row r="74" s="28" customFormat="1" x14ac:dyDescent="0.25"/>
  </sheetData>
  <mergeCells count="12">
    <mergeCell ref="B52:G52"/>
    <mergeCell ref="B14:C14"/>
    <mergeCell ref="B17:C17"/>
    <mergeCell ref="B18:C18"/>
    <mergeCell ref="B29:C29"/>
    <mergeCell ref="B16:C16"/>
    <mergeCell ref="B36:G36"/>
    <mergeCell ref="B2:G2"/>
    <mergeCell ref="B5:C5"/>
    <mergeCell ref="B6:C6"/>
    <mergeCell ref="B9:C9"/>
    <mergeCell ref="B34:G3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Normal="100" workbookViewId="0"/>
  </sheetViews>
  <sheetFormatPr defaultColWidth="9.109375" defaultRowHeight="10.199999999999999" x14ac:dyDescent="0.2"/>
  <cols>
    <col min="1" max="1" width="13.5546875" style="1" customWidth="1"/>
    <col min="2" max="3" width="16.44140625" style="2" customWidth="1"/>
    <col min="4" max="16384" width="9.109375" style="1"/>
  </cols>
  <sheetData>
    <row r="1" spans="1:3" ht="16.95" customHeight="1" x14ac:dyDescent="0.25">
      <c r="A1" s="44" t="s">
        <v>26</v>
      </c>
    </row>
    <row r="2" spans="1:3" ht="16.95" customHeight="1" x14ac:dyDescent="0.25">
      <c r="A2" s="38"/>
      <c r="B2" s="39" t="s">
        <v>27</v>
      </c>
      <c r="C2" s="40" t="s">
        <v>28</v>
      </c>
    </row>
    <row r="3" spans="1:3" ht="13.95" customHeight="1" x14ac:dyDescent="0.2">
      <c r="A3" s="32">
        <v>2000</v>
      </c>
      <c r="B3" s="49">
        <v>71.117999999999995</v>
      </c>
      <c r="C3" s="50">
        <v>19.792000000000002</v>
      </c>
    </row>
    <row r="4" spans="1:3" ht="12.6" customHeight="1" x14ac:dyDescent="0.2">
      <c r="A4" s="32">
        <v>2001</v>
      </c>
      <c r="B4" s="49">
        <v>69.438999999999993</v>
      </c>
      <c r="C4" s="50">
        <v>21.276</v>
      </c>
    </row>
    <row r="5" spans="1:3" ht="12.6" customHeight="1" x14ac:dyDescent="0.2">
      <c r="A5" s="32">
        <v>2002</v>
      </c>
      <c r="B5" s="49">
        <v>69.326999999999998</v>
      </c>
      <c r="C5" s="50">
        <v>23.459</v>
      </c>
    </row>
    <row r="6" spans="1:3" ht="12.6" customHeight="1" x14ac:dyDescent="0.2">
      <c r="A6" s="32">
        <v>2003</v>
      </c>
      <c r="B6" s="49">
        <v>66.971999999999994</v>
      </c>
      <c r="C6" s="50">
        <v>26.713000000000001</v>
      </c>
    </row>
    <row r="7" spans="1:3" ht="12.6" customHeight="1" x14ac:dyDescent="0.2">
      <c r="A7" s="32">
        <v>2004</v>
      </c>
      <c r="B7" s="49">
        <v>67.825000000000003</v>
      </c>
      <c r="C7" s="50">
        <v>29.838999999999999</v>
      </c>
    </row>
    <row r="8" spans="1:3" ht="12.6" customHeight="1" x14ac:dyDescent="0.2">
      <c r="A8" s="32">
        <v>2005</v>
      </c>
      <c r="B8" s="49">
        <v>69.802000000000007</v>
      </c>
      <c r="C8" s="50">
        <v>32.408999999999999</v>
      </c>
    </row>
    <row r="9" spans="1:3" ht="12.6" customHeight="1" x14ac:dyDescent="0.2">
      <c r="A9" s="32">
        <v>2006</v>
      </c>
      <c r="B9" s="49">
        <v>70.572000000000003</v>
      </c>
      <c r="C9" s="50">
        <v>35.259</v>
      </c>
    </row>
    <row r="10" spans="1:3" ht="12.6" customHeight="1" x14ac:dyDescent="0.2">
      <c r="A10" s="32">
        <v>2007</v>
      </c>
      <c r="B10" s="49">
        <v>75.094999999999999</v>
      </c>
      <c r="C10" s="50">
        <v>39.536999999999999</v>
      </c>
    </row>
    <row r="11" spans="1:3" ht="12.6" customHeight="1" x14ac:dyDescent="0.2">
      <c r="A11" s="32">
        <v>2008</v>
      </c>
      <c r="B11" s="49">
        <v>76.113</v>
      </c>
      <c r="C11" s="50">
        <v>43.457000000000001</v>
      </c>
    </row>
    <row r="12" spans="1:3" ht="12.6" customHeight="1" x14ac:dyDescent="0.2">
      <c r="A12" s="32">
        <v>2009</v>
      </c>
      <c r="B12" s="49">
        <v>72.394000000000005</v>
      </c>
      <c r="C12" s="50">
        <v>45.954000000000001</v>
      </c>
    </row>
    <row r="13" spans="1:3" ht="12.6" customHeight="1" x14ac:dyDescent="0.2">
      <c r="A13" s="32">
        <v>2010</v>
      </c>
      <c r="B13" s="49">
        <v>69.989000000000004</v>
      </c>
      <c r="C13" s="50">
        <v>47.164000000000001</v>
      </c>
    </row>
    <row r="14" spans="1:3" ht="12.6" customHeight="1" x14ac:dyDescent="0.2">
      <c r="A14" s="32">
        <v>2011</v>
      </c>
      <c r="B14" s="41">
        <v>63.252000000000002</v>
      </c>
      <c r="C14" s="42">
        <v>45.420999999999999</v>
      </c>
    </row>
    <row r="15" spans="1:3" ht="12.6" customHeight="1" x14ac:dyDescent="0.2">
      <c r="A15" s="32">
        <v>2012</v>
      </c>
      <c r="B15" s="41">
        <v>61.488</v>
      </c>
      <c r="C15" s="42">
        <v>47.088000000000001</v>
      </c>
    </row>
    <row r="16" spans="1:3" ht="12.6" customHeight="1" x14ac:dyDescent="0.2">
      <c r="A16" s="43">
        <v>2013</v>
      </c>
      <c r="B16" s="41">
        <v>58.750999999999998</v>
      </c>
      <c r="C16" s="42">
        <v>48</v>
      </c>
    </row>
    <row r="17" spans="1:3" ht="12.6" customHeight="1" x14ac:dyDescent="0.2">
      <c r="A17" s="32">
        <v>2014</v>
      </c>
      <c r="B17" s="41">
        <v>58.593000000000004</v>
      </c>
      <c r="C17" s="42">
        <v>51.267000000000003</v>
      </c>
    </row>
    <row r="18" spans="1:3" ht="12.6" customHeight="1" x14ac:dyDescent="0.2">
      <c r="A18" s="43">
        <v>2015</v>
      </c>
      <c r="B18" s="41">
        <v>57.787999999999997</v>
      </c>
      <c r="C18" s="42">
        <v>52.975999999999999</v>
      </c>
    </row>
    <row r="19" spans="1:3" ht="12.6" customHeight="1" x14ac:dyDescent="0.2">
      <c r="A19" s="43">
        <v>2016</v>
      </c>
      <c r="B19" s="41">
        <v>57.93</v>
      </c>
      <c r="C19" s="42">
        <v>54.732999999999997</v>
      </c>
    </row>
  </sheetData>
  <phoneticPr fontId="3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5"/>
  <sheetViews>
    <sheetView showGridLines="0" zoomScaleNormal="100" workbookViewId="0"/>
  </sheetViews>
  <sheetFormatPr defaultColWidth="9.109375" defaultRowHeight="9.6" x14ac:dyDescent="0.2"/>
  <cols>
    <col min="1" max="1" width="5.5546875" style="46" customWidth="1"/>
    <col min="2" max="2" width="19.88671875" style="46" customWidth="1"/>
    <col min="3" max="6" width="6.109375" style="46" customWidth="1"/>
    <col min="7" max="7" width="8.44140625" style="46" customWidth="1"/>
    <col min="8" max="16384" width="9.109375" style="46"/>
  </cols>
  <sheetData>
    <row r="1" spans="2:8" ht="9" customHeight="1" x14ac:dyDescent="0.2"/>
    <row r="2" spans="2:8" ht="18" customHeight="1" x14ac:dyDescent="0.2">
      <c r="B2" s="79" t="s">
        <v>12</v>
      </c>
      <c r="C2" s="91"/>
      <c r="D2" s="91"/>
      <c r="E2" s="91"/>
      <c r="F2" s="91"/>
    </row>
    <row r="3" spans="2:8" ht="6" customHeight="1" thickBot="1" x14ac:dyDescent="0.25">
      <c r="B3" s="14"/>
    </row>
    <row r="4" spans="2:8" ht="15" customHeight="1" thickBot="1" x14ac:dyDescent="0.25">
      <c r="B4" s="59"/>
      <c r="C4" s="5">
        <v>2013</v>
      </c>
      <c r="D4" s="5">
        <v>2014</v>
      </c>
      <c r="E4" s="5">
        <v>2015</v>
      </c>
      <c r="F4" s="5">
        <v>2016</v>
      </c>
    </row>
    <row r="5" spans="2:8" ht="33.75" customHeight="1" x14ac:dyDescent="0.2">
      <c r="B5" s="58" t="s">
        <v>44</v>
      </c>
      <c r="C5" s="64"/>
      <c r="D5" s="64"/>
      <c r="E5" s="64"/>
      <c r="F5" s="64"/>
    </row>
    <row r="6" spans="2:8" ht="14.25" customHeight="1" x14ac:dyDescent="0.2">
      <c r="B6" s="48" t="s">
        <v>43</v>
      </c>
      <c r="C6" s="6">
        <v>10512</v>
      </c>
      <c r="D6" s="6">
        <v>10538</v>
      </c>
      <c r="E6" s="6">
        <v>10554</v>
      </c>
      <c r="F6" s="6">
        <v>10579</v>
      </c>
      <c r="H6" s="47"/>
    </row>
    <row r="7" spans="2:8" ht="9.75" customHeight="1" x14ac:dyDescent="0.2">
      <c r="B7" s="63" t="s">
        <v>40</v>
      </c>
      <c r="C7" s="6">
        <v>1577</v>
      </c>
      <c r="D7" s="6">
        <v>1601</v>
      </c>
      <c r="E7" s="6">
        <v>1624</v>
      </c>
      <c r="F7" s="6">
        <v>1647</v>
      </c>
    </row>
    <row r="8" spans="2:8" ht="9.75" customHeight="1" x14ac:dyDescent="0.2">
      <c r="B8" s="63" t="s">
        <v>39</v>
      </c>
      <c r="C8" s="6">
        <v>7109</v>
      </c>
      <c r="D8" s="6">
        <v>7057</v>
      </c>
      <c r="E8" s="6">
        <v>6998</v>
      </c>
      <c r="F8" s="6">
        <v>6943</v>
      </c>
    </row>
    <row r="9" spans="2:8" ht="9.75" customHeight="1" x14ac:dyDescent="0.2">
      <c r="B9" s="63" t="s">
        <v>38</v>
      </c>
      <c r="C9" s="6">
        <v>1826</v>
      </c>
      <c r="D9" s="6">
        <v>1880</v>
      </c>
      <c r="E9" s="6">
        <v>1932</v>
      </c>
      <c r="F9" s="6">
        <v>1989</v>
      </c>
      <c r="H9" s="47"/>
    </row>
    <row r="10" spans="2:8" ht="14.25" customHeight="1" x14ac:dyDescent="0.2">
      <c r="B10" s="63" t="s">
        <v>42</v>
      </c>
      <c r="C10" s="6">
        <v>5162</v>
      </c>
      <c r="D10" s="6">
        <v>5177</v>
      </c>
      <c r="E10" s="6">
        <v>5186</v>
      </c>
      <c r="F10" s="6">
        <v>5200.6869999999999</v>
      </c>
      <c r="H10" s="47"/>
    </row>
    <row r="11" spans="2:8" ht="9.75" customHeight="1" x14ac:dyDescent="0.2">
      <c r="B11" s="62" t="s">
        <v>40</v>
      </c>
      <c r="C11" s="6">
        <v>809</v>
      </c>
      <c r="D11" s="6">
        <v>821</v>
      </c>
      <c r="E11" s="6">
        <v>833</v>
      </c>
      <c r="F11" s="6">
        <v>844.64800000000002</v>
      </c>
      <c r="H11" s="47"/>
    </row>
    <row r="12" spans="2:8" ht="9.75" customHeight="1" x14ac:dyDescent="0.2">
      <c r="B12" s="62" t="s">
        <v>39</v>
      </c>
      <c r="C12" s="6">
        <v>3601</v>
      </c>
      <c r="D12" s="6">
        <v>3577</v>
      </c>
      <c r="E12" s="6">
        <v>3550</v>
      </c>
      <c r="F12" s="6">
        <v>3526.2939999999999</v>
      </c>
      <c r="H12" s="47"/>
    </row>
    <row r="13" spans="2:8" ht="9.75" customHeight="1" x14ac:dyDescent="0.2">
      <c r="B13" s="62" t="s">
        <v>38</v>
      </c>
      <c r="C13" s="6">
        <v>752</v>
      </c>
      <c r="D13" s="6">
        <v>778</v>
      </c>
      <c r="E13" s="6">
        <v>803</v>
      </c>
      <c r="F13" s="6">
        <v>829.745</v>
      </c>
      <c r="H13" s="47"/>
    </row>
    <row r="14" spans="2:8" ht="14.25" customHeight="1" x14ac:dyDescent="0.2">
      <c r="B14" s="63" t="s">
        <v>41</v>
      </c>
      <c r="C14" s="6">
        <v>5350</v>
      </c>
      <c r="D14" s="6">
        <v>5361</v>
      </c>
      <c r="E14" s="6">
        <v>5368</v>
      </c>
      <c r="F14" s="6">
        <v>5378.1329999999998</v>
      </c>
      <c r="H14" s="47"/>
    </row>
    <row r="15" spans="2:8" ht="9.75" customHeight="1" x14ac:dyDescent="0.2">
      <c r="B15" s="62" t="s">
        <v>40</v>
      </c>
      <c r="C15" s="6">
        <v>768</v>
      </c>
      <c r="D15" s="6">
        <v>780</v>
      </c>
      <c r="E15" s="6">
        <v>791</v>
      </c>
      <c r="F15" s="6">
        <v>802.62699999999995</v>
      </c>
    </row>
    <row r="16" spans="2:8" ht="9.75" customHeight="1" x14ac:dyDescent="0.2">
      <c r="B16" s="62" t="s">
        <v>39</v>
      </c>
      <c r="C16" s="6">
        <v>3508</v>
      </c>
      <c r="D16" s="6">
        <v>3479</v>
      </c>
      <c r="E16" s="6">
        <v>3447</v>
      </c>
      <c r="F16" s="6">
        <v>3416.3290000000002</v>
      </c>
    </row>
    <row r="17" spans="2:8" ht="9.75" customHeight="1" x14ac:dyDescent="0.2">
      <c r="B17" s="62" t="s">
        <v>38</v>
      </c>
      <c r="C17" s="6">
        <v>1074</v>
      </c>
      <c r="D17" s="6">
        <v>1102</v>
      </c>
      <c r="E17" s="6">
        <v>1129</v>
      </c>
      <c r="F17" s="6">
        <v>1159.1769999999999</v>
      </c>
      <c r="H17" s="47"/>
    </row>
    <row r="18" spans="2:8" ht="6" customHeight="1" x14ac:dyDescent="0.2">
      <c r="B18" s="61"/>
      <c r="C18" s="30"/>
      <c r="D18" s="30"/>
      <c r="E18" s="30"/>
      <c r="F18" s="30"/>
      <c r="H18" s="47"/>
    </row>
    <row r="19" spans="2:8" ht="27.75" customHeight="1" x14ac:dyDescent="0.2">
      <c r="B19" s="89" t="s">
        <v>37</v>
      </c>
      <c r="C19" s="92"/>
      <c r="D19" s="92"/>
      <c r="E19" s="92"/>
      <c r="F19" s="92"/>
    </row>
    <row r="20" spans="2:8" ht="12.75" customHeight="1" x14ac:dyDescent="0.2">
      <c r="B20" s="52"/>
      <c r="C20" s="52"/>
      <c r="D20" s="52"/>
      <c r="E20" s="52"/>
      <c r="F20" s="52"/>
    </row>
    <row r="21" spans="2:8" ht="12.75" customHeight="1" x14ac:dyDescent="0.2">
      <c r="B21" s="52"/>
      <c r="C21" s="52"/>
      <c r="D21" s="52"/>
      <c r="E21" s="52"/>
      <c r="F21" s="52"/>
    </row>
    <row r="22" spans="2:8" ht="12.75" customHeight="1" x14ac:dyDescent="0.2">
      <c r="B22" s="52"/>
      <c r="C22" s="52"/>
      <c r="D22" s="52"/>
      <c r="E22" s="52"/>
      <c r="F22" s="52"/>
    </row>
    <row r="23" spans="2:8" ht="12.75" customHeight="1" x14ac:dyDescent="0.2">
      <c r="B23" s="52"/>
      <c r="C23" s="52"/>
      <c r="D23" s="52"/>
      <c r="E23" s="52"/>
      <c r="F23" s="52"/>
    </row>
    <row r="24" spans="2:8" ht="12.75" customHeight="1" x14ac:dyDescent="0.2">
      <c r="B24" s="52"/>
      <c r="C24" s="52"/>
      <c r="D24" s="52"/>
      <c r="E24" s="52"/>
      <c r="F24" s="52"/>
    </row>
    <row r="25" spans="2:8" ht="12.75" customHeight="1" x14ac:dyDescent="0.2">
      <c r="B25" s="52"/>
      <c r="C25" s="52"/>
      <c r="D25" s="52"/>
      <c r="E25" s="52"/>
      <c r="F25" s="52"/>
    </row>
    <row r="26" spans="2:8" ht="12.75" customHeight="1" x14ac:dyDescent="0.2">
      <c r="B26" s="52"/>
      <c r="C26" s="52"/>
      <c r="D26" s="52"/>
      <c r="E26" s="52"/>
      <c r="F26" s="52"/>
      <c r="H26" s="60"/>
    </row>
    <row r="27" spans="2:8" ht="12.75" customHeight="1" x14ac:dyDescent="0.2">
      <c r="B27" s="52"/>
      <c r="C27" s="52"/>
      <c r="D27" s="52"/>
      <c r="E27" s="52"/>
      <c r="F27" s="52"/>
      <c r="H27" s="60"/>
    </row>
    <row r="28" spans="2:8" ht="12.75" customHeight="1" x14ac:dyDescent="0.2">
      <c r="B28" s="52"/>
      <c r="C28" s="52"/>
      <c r="D28" s="52"/>
      <c r="E28" s="52"/>
      <c r="F28" s="52"/>
      <c r="H28" s="60"/>
    </row>
    <row r="29" spans="2:8" ht="12.75" customHeight="1" x14ac:dyDescent="0.2">
      <c r="B29" s="52"/>
      <c r="C29" s="52"/>
      <c r="D29" s="52"/>
      <c r="E29" s="52"/>
      <c r="F29" s="52"/>
      <c r="H29" s="60"/>
    </row>
    <row r="30" spans="2:8" ht="12.75" customHeight="1" x14ac:dyDescent="0.2">
      <c r="B30" s="52"/>
      <c r="C30" s="52"/>
      <c r="D30" s="52"/>
      <c r="E30" s="52"/>
      <c r="F30" s="52"/>
    </row>
    <row r="31" spans="2:8" ht="12.75" customHeight="1" x14ac:dyDescent="0.2"/>
    <row r="32" spans="2:8" ht="12.75" customHeight="1" x14ac:dyDescent="0.2"/>
    <row r="33" spans="2:8" ht="14.25" customHeight="1" x14ac:dyDescent="0.2"/>
    <row r="34" spans="2:8" ht="15.75" customHeight="1" x14ac:dyDescent="0.2"/>
    <row r="35" spans="2:8" ht="6" customHeight="1" thickBot="1" x14ac:dyDescent="0.25"/>
    <row r="36" spans="2:8" ht="15" customHeight="1" thickBot="1" x14ac:dyDescent="0.25">
      <c r="B36" s="59"/>
      <c r="C36" s="5">
        <v>2013</v>
      </c>
      <c r="D36" s="5">
        <v>2014</v>
      </c>
      <c r="E36" s="5">
        <v>2015</v>
      </c>
      <c r="F36" s="5">
        <v>2016</v>
      </c>
    </row>
    <row r="37" spans="2:8" ht="17.25" customHeight="1" x14ac:dyDescent="0.2">
      <c r="B37" s="58" t="s">
        <v>36</v>
      </c>
      <c r="C37" s="56"/>
      <c r="D37" s="56"/>
      <c r="E37" s="56"/>
      <c r="F37" s="56"/>
    </row>
    <row r="38" spans="2:8" ht="11.25" customHeight="1" x14ac:dyDescent="0.2">
      <c r="B38" s="57" t="s">
        <v>35</v>
      </c>
      <c r="C38" s="6">
        <v>234094</v>
      </c>
      <c r="D38" s="6">
        <v>238339</v>
      </c>
      <c r="E38" s="6">
        <v>242113</v>
      </c>
      <c r="F38" s="6">
        <v>250722</v>
      </c>
    </row>
    <row r="39" spans="2:8" ht="9.75" customHeight="1" x14ac:dyDescent="0.2">
      <c r="B39" s="10" t="s">
        <v>34</v>
      </c>
      <c r="C39" s="6"/>
      <c r="D39" s="6"/>
      <c r="E39" s="6"/>
      <c r="F39" s="6"/>
    </row>
    <row r="40" spans="2:8" ht="9.75" customHeight="1" x14ac:dyDescent="0.2">
      <c r="B40" s="54" t="s">
        <v>31</v>
      </c>
      <c r="C40" s="6">
        <v>103700</v>
      </c>
      <c r="D40" s="6">
        <v>104998</v>
      </c>
      <c r="E40" s="6">
        <v>105014</v>
      </c>
      <c r="F40" s="6">
        <v>107994</v>
      </c>
    </row>
    <row r="41" spans="2:8" ht="9.75" customHeight="1" x14ac:dyDescent="0.2">
      <c r="B41" s="54" t="s">
        <v>30</v>
      </c>
      <c r="C41" s="6">
        <v>48946</v>
      </c>
      <c r="D41" s="6">
        <v>49979</v>
      </c>
      <c r="E41" s="6">
        <v>51393</v>
      </c>
      <c r="F41" s="6">
        <v>52235</v>
      </c>
    </row>
    <row r="42" spans="2:8" ht="9.75" customHeight="1" x14ac:dyDescent="0.2">
      <c r="B42" s="54" t="s">
        <v>29</v>
      </c>
      <c r="C42" s="6">
        <v>81448</v>
      </c>
      <c r="D42" s="6">
        <v>83362</v>
      </c>
      <c r="E42" s="6">
        <v>85706</v>
      </c>
      <c r="F42" s="6">
        <v>90493</v>
      </c>
      <c r="H42" s="47"/>
    </row>
    <row r="43" spans="2:8" ht="10.5" customHeight="1" x14ac:dyDescent="0.2">
      <c r="B43" s="57" t="s">
        <v>33</v>
      </c>
      <c r="C43" s="56"/>
      <c r="D43" s="56"/>
      <c r="E43" s="56"/>
      <c r="F43" s="56"/>
    </row>
    <row r="44" spans="2:8" ht="9.75" customHeight="1" x14ac:dyDescent="0.2">
      <c r="B44" s="54" t="s">
        <v>32</v>
      </c>
      <c r="C44" s="12">
        <v>22.3</v>
      </c>
      <c r="D44" s="12">
        <v>22.6</v>
      </c>
      <c r="E44" s="12">
        <v>23</v>
      </c>
      <c r="F44" s="12">
        <v>23.7</v>
      </c>
      <c r="G44" s="55"/>
    </row>
    <row r="45" spans="2:8" ht="9.75" customHeight="1" x14ac:dyDescent="0.2">
      <c r="B45" s="54" t="s">
        <v>31</v>
      </c>
      <c r="C45" s="12">
        <v>9.9</v>
      </c>
      <c r="D45" s="12">
        <v>10</v>
      </c>
      <c r="E45" s="12">
        <v>10</v>
      </c>
      <c r="F45" s="12">
        <v>10.199999999999999</v>
      </c>
      <c r="G45" s="55"/>
    </row>
    <row r="46" spans="2:8" ht="9.75" customHeight="1" x14ac:dyDescent="0.2">
      <c r="B46" s="54" t="s">
        <v>30</v>
      </c>
      <c r="C46" s="12">
        <v>4.7</v>
      </c>
      <c r="D46" s="12">
        <v>4.7</v>
      </c>
      <c r="E46" s="12">
        <v>4.9000000000000004</v>
      </c>
      <c r="F46" s="12">
        <v>4.9000000000000004</v>
      </c>
      <c r="G46" s="55"/>
    </row>
    <row r="47" spans="2:8" ht="9.75" customHeight="1" x14ac:dyDescent="0.2">
      <c r="B47" s="54" t="s">
        <v>29</v>
      </c>
      <c r="C47" s="12">
        <v>7.7</v>
      </c>
      <c r="D47" s="12">
        <v>7.9</v>
      </c>
      <c r="E47" s="12">
        <v>8.1</v>
      </c>
      <c r="F47" s="12">
        <v>8.6</v>
      </c>
      <c r="G47" s="52"/>
      <c r="H47" s="53"/>
    </row>
    <row r="48" spans="2:8" ht="6" customHeight="1" x14ac:dyDescent="0.2">
      <c r="F48" s="51"/>
      <c r="G48" s="52"/>
    </row>
    <row r="49" spans="2:6" ht="12" customHeight="1" x14ac:dyDescent="0.2">
      <c r="B49" s="90"/>
      <c r="C49" s="90"/>
      <c r="D49" s="90"/>
      <c r="E49" s="90"/>
      <c r="F49" s="90"/>
    </row>
    <row r="52" spans="2:6" x14ac:dyDescent="0.2">
      <c r="C52" s="51"/>
      <c r="D52" s="51"/>
      <c r="E52" s="51"/>
      <c r="F52" s="51"/>
    </row>
    <row r="53" spans="2:6" x14ac:dyDescent="0.2">
      <c r="C53" s="51"/>
      <c r="D53" s="51"/>
      <c r="E53" s="51"/>
      <c r="F53" s="51"/>
    </row>
    <row r="54" spans="2:6" x14ac:dyDescent="0.2">
      <c r="C54" s="51"/>
      <c r="D54" s="51"/>
      <c r="E54" s="51"/>
      <c r="F54" s="51"/>
    </row>
    <row r="55" spans="2:6" x14ac:dyDescent="0.2">
      <c r="C55" s="51"/>
      <c r="D55" s="51"/>
      <c r="E55" s="51"/>
      <c r="F55" s="51"/>
    </row>
  </sheetData>
  <mergeCells count="3">
    <mergeCell ref="B49:F49"/>
    <mergeCell ref="B2:F2"/>
    <mergeCell ref="B19:F19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5"/>
  <sheetViews>
    <sheetView workbookViewId="0"/>
  </sheetViews>
  <sheetFormatPr defaultColWidth="9.109375" defaultRowHeight="10.199999999999999" x14ac:dyDescent="0.2"/>
  <cols>
    <col min="1" max="1" width="9.109375" style="1"/>
    <col min="2" max="2" width="13.109375" style="1" bestFit="1" customWidth="1"/>
    <col min="3" max="16384" width="9.109375" style="1"/>
  </cols>
  <sheetData>
    <row r="1" spans="1:4" ht="14.25" customHeight="1" x14ac:dyDescent="0.25">
      <c r="A1" s="77" t="s">
        <v>51</v>
      </c>
    </row>
    <row r="2" spans="1:4" ht="14.25" customHeight="1" x14ac:dyDescent="0.25">
      <c r="A2" s="78" t="s">
        <v>50</v>
      </c>
      <c r="B2" s="76"/>
      <c r="D2" s="76"/>
    </row>
    <row r="3" spans="1:4" ht="14.25" customHeight="1" x14ac:dyDescent="0.2">
      <c r="A3" s="75" t="s">
        <v>49</v>
      </c>
      <c r="B3" s="74" t="s">
        <v>48</v>
      </c>
      <c r="C3" s="73" t="s">
        <v>47</v>
      </c>
    </row>
    <row r="4" spans="1:4" s="69" customFormat="1" ht="14.25" customHeight="1" x14ac:dyDescent="0.2">
      <c r="A4" s="72" t="s">
        <v>46</v>
      </c>
      <c r="B4" s="71">
        <v>-5200687</v>
      </c>
      <c r="C4" s="70">
        <v>5378133</v>
      </c>
    </row>
    <row r="5" spans="1:4" x14ac:dyDescent="0.2">
      <c r="A5" s="68">
        <v>0</v>
      </c>
      <c r="B5" s="66">
        <v>-57757</v>
      </c>
      <c r="C5" s="65">
        <v>54787</v>
      </c>
    </row>
    <row r="6" spans="1:4" x14ac:dyDescent="0.2">
      <c r="A6" s="68">
        <v>1</v>
      </c>
      <c r="B6" s="66">
        <v>-57313</v>
      </c>
      <c r="C6" s="65">
        <v>54452</v>
      </c>
    </row>
    <row r="7" spans="1:4" x14ac:dyDescent="0.2">
      <c r="A7" s="68">
        <v>2</v>
      </c>
      <c r="B7" s="66">
        <v>-57245</v>
      </c>
      <c r="C7" s="65">
        <v>54293</v>
      </c>
    </row>
    <row r="8" spans="1:4" x14ac:dyDescent="0.2">
      <c r="A8" s="68">
        <v>3</v>
      </c>
      <c r="B8" s="66">
        <v>-55846</v>
      </c>
      <c r="C8" s="65">
        <v>53128</v>
      </c>
    </row>
    <row r="9" spans="1:4" x14ac:dyDescent="0.2">
      <c r="A9" s="68">
        <v>4</v>
      </c>
      <c r="B9" s="66">
        <v>-56239</v>
      </c>
      <c r="C9" s="65">
        <v>53774</v>
      </c>
    </row>
    <row r="10" spans="1:4" x14ac:dyDescent="0.2">
      <c r="A10" s="68">
        <v>5</v>
      </c>
      <c r="B10" s="66">
        <v>-56321</v>
      </c>
      <c r="C10" s="65">
        <v>53494</v>
      </c>
    </row>
    <row r="11" spans="1:4" x14ac:dyDescent="0.2">
      <c r="A11" s="68">
        <v>6</v>
      </c>
      <c r="B11" s="66">
        <v>-61606</v>
      </c>
      <c r="C11" s="65">
        <v>58348</v>
      </c>
    </row>
    <row r="12" spans="1:4" x14ac:dyDescent="0.2">
      <c r="A12" s="68">
        <v>7</v>
      </c>
      <c r="B12" s="66">
        <v>-62044</v>
      </c>
      <c r="C12" s="65">
        <v>59580</v>
      </c>
    </row>
    <row r="13" spans="1:4" x14ac:dyDescent="0.2">
      <c r="A13" s="68">
        <v>8</v>
      </c>
      <c r="B13" s="66">
        <v>-63059</v>
      </c>
      <c r="C13" s="65">
        <v>60069</v>
      </c>
    </row>
    <row r="14" spans="1:4" x14ac:dyDescent="0.2">
      <c r="A14" s="68">
        <v>9</v>
      </c>
      <c r="B14" s="66">
        <v>-60529</v>
      </c>
      <c r="C14" s="65">
        <v>58118</v>
      </c>
    </row>
    <row r="15" spans="1:4" x14ac:dyDescent="0.2">
      <c r="A15" s="68">
        <v>10</v>
      </c>
      <c r="B15" s="66">
        <v>-56160</v>
      </c>
      <c r="C15" s="65">
        <v>52861</v>
      </c>
    </row>
    <row r="16" spans="1:4" x14ac:dyDescent="0.2">
      <c r="A16" s="68">
        <v>11</v>
      </c>
      <c r="B16" s="66">
        <v>-52925</v>
      </c>
      <c r="C16" s="65">
        <v>50317</v>
      </c>
    </row>
    <row r="17" spans="1:3" x14ac:dyDescent="0.2">
      <c r="A17" s="68">
        <v>12</v>
      </c>
      <c r="B17" s="66">
        <v>-50725</v>
      </c>
      <c r="C17" s="65">
        <v>47779</v>
      </c>
    </row>
    <row r="18" spans="1:3" x14ac:dyDescent="0.2">
      <c r="A18" s="68">
        <v>13</v>
      </c>
      <c r="B18" s="66">
        <v>-48658</v>
      </c>
      <c r="C18" s="65">
        <v>46035</v>
      </c>
    </row>
    <row r="19" spans="1:3" x14ac:dyDescent="0.2">
      <c r="A19" s="68">
        <v>14</v>
      </c>
      <c r="B19" s="66">
        <v>-48221</v>
      </c>
      <c r="C19" s="65">
        <v>45592</v>
      </c>
    </row>
    <row r="20" spans="1:3" x14ac:dyDescent="0.2">
      <c r="A20" s="68">
        <v>15</v>
      </c>
      <c r="B20" s="66">
        <v>-47275</v>
      </c>
      <c r="C20" s="65">
        <v>44738</v>
      </c>
    </row>
    <row r="21" spans="1:3" x14ac:dyDescent="0.2">
      <c r="A21" s="68">
        <v>16</v>
      </c>
      <c r="B21" s="66">
        <v>-47332</v>
      </c>
      <c r="C21" s="65">
        <v>44061</v>
      </c>
    </row>
    <row r="22" spans="1:3" x14ac:dyDescent="0.2">
      <c r="A22" s="68">
        <v>17</v>
      </c>
      <c r="B22" s="66">
        <v>-46211</v>
      </c>
      <c r="C22" s="65">
        <v>44059</v>
      </c>
    </row>
    <row r="23" spans="1:3" x14ac:dyDescent="0.2">
      <c r="A23" s="68">
        <v>18</v>
      </c>
      <c r="B23" s="66">
        <v>-47055</v>
      </c>
      <c r="C23" s="65">
        <v>44811</v>
      </c>
    </row>
    <row r="24" spans="1:3" x14ac:dyDescent="0.2">
      <c r="A24" s="68">
        <v>19</v>
      </c>
      <c r="B24" s="66">
        <v>-47558</v>
      </c>
      <c r="C24" s="65">
        <v>45573</v>
      </c>
    </row>
    <row r="25" spans="1:3" x14ac:dyDescent="0.2">
      <c r="A25" s="68">
        <v>20</v>
      </c>
      <c r="B25" s="66">
        <v>-47916</v>
      </c>
      <c r="C25" s="65">
        <v>45847</v>
      </c>
    </row>
    <row r="26" spans="1:3" x14ac:dyDescent="0.2">
      <c r="A26" s="68">
        <v>21</v>
      </c>
      <c r="B26" s="66">
        <v>-50894</v>
      </c>
      <c r="C26" s="65">
        <v>48655</v>
      </c>
    </row>
    <row r="27" spans="1:3" x14ac:dyDescent="0.2">
      <c r="A27" s="68">
        <v>22</v>
      </c>
      <c r="B27" s="66">
        <v>-56377</v>
      </c>
      <c r="C27" s="65">
        <v>54013</v>
      </c>
    </row>
    <row r="28" spans="1:3" x14ac:dyDescent="0.2">
      <c r="A28" s="68">
        <v>23</v>
      </c>
      <c r="B28" s="66">
        <v>-63546</v>
      </c>
      <c r="C28" s="65">
        <v>60742</v>
      </c>
    </row>
    <row r="29" spans="1:3" x14ac:dyDescent="0.2">
      <c r="A29" s="68">
        <v>24</v>
      </c>
      <c r="B29" s="66">
        <v>-64475</v>
      </c>
      <c r="C29" s="65">
        <v>61236</v>
      </c>
    </row>
    <row r="30" spans="1:3" x14ac:dyDescent="0.2">
      <c r="A30" s="68">
        <v>25</v>
      </c>
      <c r="B30" s="66">
        <v>-68643</v>
      </c>
      <c r="C30" s="65">
        <v>65192</v>
      </c>
    </row>
    <row r="31" spans="1:3" x14ac:dyDescent="0.2">
      <c r="A31" s="68">
        <v>26</v>
      </c>
      <c r="B31" s="66">
        <v>-69334</v>
      </c>
      <c r="C31" s="65">
        <v>66655</v>
      </c>
    </row>
    <row r="32" spans="1:3" x14ac:dyDescent="0.2">
      <c r="A32" s="68">
        <v>27</v>
      </c>
      <c r="B32" s="66">
        <v>-68901</v>
      </c>
      <c r="C32" s="65">
        <v>66346</v>
      </c>
    </row>
    <row r="33" spans="1:3" x14ac:dyDescent="0.2">
      <c r="A33" s="68">
        <v>28</v>
      </c>
      <c r="B33" s="66">
        <v>-71679</v>
      </c>
      <c r="C33" s="65">
        <v>69092</v>
      </c>
    </row>
    <row r="34" spans="1:3" x14ac:dyDescent="0.2">
      <c r="A34" s="68">
        <v>29</v>
      </c>
      <c r="B34" s="66">
        <v>-71826</v>
      </c>
      <c r="C34" s="65">
        <v>67925</v>
      </c>
    </row>
    <row r="35" spans="1:3" x14ac:dyDescent="0.2">
      <c r="A35" s="68">
        <v>30</v>
      </c>
      <c r="B35" s="66">
        <v>-73388</v>
      </c>
      <c r="C35" s="65">
        <v>68993</v>
      </c>
    </row>
    <row r="36" spans="1:3" x14ac:dyDescent="0.2">
      <c r="A36" s="68">
        <v>31</v>
      </c>
      <c r="B36" s="66">
        <v>-74922</v>
      </c>
      <c r="C36" s="65">
        <v>70700</v>
      </c>
    </row>
    <row r="37" spans="1:3" x14ac:dyDescent="0.2">
      <c r="A37" s="68">
        <v>32</v>
      </c>
      <c r="B37" s="66">
        <v>-75422</v>
      </c>
      <c r="C37" s="65">
        <v>70724</v>
      </c>
    </row>
    <row r="38" spans="1:3" x14ac:dyDescent="0.2">
      <c r="A38" s="68">
        <v>33</v>
      </c>
      <c r="B38" s="66">
        <v>-75522</v>
      </c>
      <c r="C38" s="65">
        <v>70994</v>
      </c>
    </row>
    <row r="39" spans="1:3" x14ac:dyDescent="0.2">
      <c r="A39" s="68">
        <v>34</v>
      </c>
      <c r="B39" s="66">
        <v>-76970</v>
      </c>
      <c r="C39" s="65">
        <v>72772</v>
      </c>
    </row>
    <row r="40" spans="1:3" x14ac:dyDescent="0.2">
      <c r="A40" s="68">
        <v>35</v>
      </c>
      <c r="B40" s="66">
        <v>-77554</v>
      </c>
      <c r="C40" s="65">
        <v>73122</v>
      </c>
    </row>
    <row r="41" spans="1:3" x14ac:dyDescent="0.2">
      <c r="A41" s="68">
        <v>36</v>
      </c>
      <c r="B41" s="66">
        <v>-82293</v>
      </c>
      <c r="C41" s="65">
        <v>76767</v>
      </c>
    </row>
    <row r="42" spans="1:3" x14ac:dyDescent="0.2">
      <c r="A42" s="68">
        <v>37</v>
      </c>
      <c r="B42" s="66">
        <v>-90231</v>
      </c>
      <c r="C42" s="65">
        <v>84969</v>
      </c>
    </row>
    <row r="43" spans="1:3" x14ac:dyDescent="0.2">
      <c r="A43" s="68">
        <v>38</v>
      </c>
      <c r="B43" s="66">
        <v>-92795</v>
      </c>
      <c r="C43" s="65">
        <v>87794</v>
      </c>
    </row>
    <row r="44" spans="1:3" x14ac:dyDescent="0.2">
      <c r="A44" s="68">
        <v>39</v>
      </c>
      <c r="B44" s="66">
        <v>-94032</v>
      </c>
      <c r="C44" s="65">
        <v>89132</v>
      </c>
    </row>
    <row r="45" spans="1:3" x14ac:dyDescent="0.2">
      <c r="A45" s="68">
        <v>40</v>
      </c>
      <c r="B45" s="66">
        <v>-96442</v>
      </c>
      <c r="C45" s="65">
        <v>91203</v>
      </c>
    </row>
    <row r="46" spans="1:3" x14ac:dyDescent="0.2">
      <c r="A46" s="68">
        <v>41</v>
      </c>
      <c r="B46" s="66">
        <v>-97578</v>
      </c>
      <c r="C46" s="65">
        <v>93161</v>
      </c>
    </row>
    <row r="47" spans="1:3" x14ac:dyDescent="0.2">
      <c r="A47" s="68">
        <v>42</v>
      </c>
      <c r="B47" s="66">
        <v>-98845</v>
      </c>
      <c r="C47" s="65">
        <v>93641</v>
      </c>
    </row>
    <row r="48" spans="1:3" x14ac:dyDescent="0.2">
      <c r="A48" s="68">
        <v>43</v>
      </c>
      <c r="B48" s="66">
        <v>-92964</v>
      </c>
      <c r="C48" s="65">
        <v>87228</v>
      </c>
    </row>
    <row r="49" spans="1:3" x14ac:dyDescent="0.2">
      <c r="A49" s="68">
        <v>44</v>
      </c>
      <c r="B49" s="66">
        <v>-83893</v>
      </c>
      <c r="C49" s="65">
        <v>79383</v>
      </c>
    </row>
    <row r="50" spans="1:3" x14ac:dyDescent="0.2">
      <c r="A50" s="68">
        <v>45</v>
      </c>
      <c r="B50" s="66">
        <v>-78844</v>
      </c>
      <c r="C50" s="65">
        <v>74916</v>
      </c>
    </row>
    <row r="51" spans="1:3" x14ac:dyDescent="0.2">
      <c r="A51" s="68">
        <v>46</v>
      </c>
      <c r="B51" s="66">
        <v>-75589</v>
      </c>
      <c r="C51" s="65">
        <v>72038</v>
      </c>
    </row>
    <row r="52" spans="1:3" x14ac:dyDescent="0.2">
      <c r="A52" s="68">
        <v>47</v>
      </c>
      <c r="B52" s="66">
        <v>-72836</v>
      </c>
      <c r="C52" s="65">
        <v>68953</v>
      </c>
    </row>
    <row r="53" spans="1:3" x14ac:dyDescent="0.2">
      <c r="A53" s="68">
        <v>48</v>
      </c>
      <c r="B53" s="66">
        <v>-68996</v>
      </c>
      <c r="C53" s="65">
        <v>65900</v>
      </c>
    </row>
    <row r="54" spans="1:3" x14ac:dyDescent="0.2">
      <c r="A54" s="68">
        <v>49</v>
      </c>
      <c r="B54" s="66">
        <v>-69035</v>
      </c>
      <c r="C54" s="65">
        <v>65895</v>
      </c>
    </row>
    <row r="55" spans="1:3" x14ac:dyDescent="0.2">
      <c r="A55" s="68">
        <v>50</v>
      </c>
      <c r="B55" s="66">
        <v>-69454</v>
      </c>
      <c r="C55" s="65">
        <v>66919</v>
      </c>
    </row>
    <row r="56" spans="1:3" x14ac:dyDescent="0.2">
      <c r="A56" s="68">
        <v>51</v>
      </c>
      <c r="B56" s="66">
        <v>-71951</v>
      </c>
      <c r="C56" s="65">
        <v>69383</v>
      </c>
    </row>
    <row r="57" spans="1:3" x14ac:dyDescent="0.2">
      <c r="A57" s="68">
        <v>52</v>
      </c>
      <c r="B57" s="66">
        <v>-75076</v>
      </c>
      <c r="C57" s="65">
        <v>72439</v>
      </c>
    </row>
    <row r="58" spans="1:3" x14ac:dyDescent="0.2">
      <c r="A58" s="68">
        <v>53</v>
      </c>
      <c r="B58" s="66">
        <v>-71787</v>
      </c>
      <c r="C58" s="65">
        <v>70286</v>
      </c>
    </row>
    <row r="59" spans="1:3" x14ac:dyDescent="0.2">
      <c r="A59" s="68">
        <v>54</v>
      </c>
      <c r="B59" s="66">
        <v>-64283</v>
      </c>
      <c r="C59" s="65">
        <v>63265</v>
      </c>
    </row>
    <row r="60" spans="1:3" x14ac:dyDescent="0.2">
      <c r="A60" s="68">
        <v>55</v>
      </c>
      <c r="B60" s="66">
        <v>-62313</v>
      </c>
      <c r="C60" s="65">
        <v>61828</v>
      </c>
    </row>
    <row r="61" spans="1:3" x14ac:dyDescent="0.2">
      <c r="A61" s="68">
        <v>56</v>
      </c>
      <c r="B61" s="66">
        <v>-61031</v>
      </c>
      <c r="C61" s="65">
        <v>60382</v>
      </c>
    </row>
    <row r="62" spans="1:3" x14ac:dyDescent="0.2">
      <c r="A62" s="68">
        <v>57</v>
      </c>
      <c r="B62" s="66">
        <v>-59753</v>
      </c>
      <c r="C62" s="65">
        <v>59810</v>
      </c>
    </row>
    <row r="63" spans="1:3" x14ac:dyDescent="0.2">
      <c r="A63" s="68">
        <v>58</v>
      </c>
      <c r="B63" s="66">
        <v>-63450</v>
      </c>
      <c r="C63" s="65">
        <v>65257</v>
      </c>
    </row>
    <row r="64" spans="1:3" x14ac:dyDescent="0.2">
      <c r="A64" s="68">
        <v>59</v>
      </c>
      <c r="B64" s="66">
        <v>-67626</v>
      </c>
      <c r="C64" s="65">
        <v>69972</v>
      </c>
    </row>
    <row r="65" spans="1:3" x14ac:dyDescent="0.2">
      <c r="A65" s="68">
        <v>60</v>
      </c>
      <c r="B65" s="66">
        <v>-68961</v>
      </c>
      <c r="C65" s="65">
        <v>72646</v>
      </c>
    </row>
    <row r="66" spans="1:3" x14ac:dyDescent="0.2">
      <c r="A66" s="68">
        <v>61</v>
      </c>
      <c r="B66" s="66">
        <v>-69065</v>
      </c>
      <c r="C66" s="65">
        <v>73479</v>
      </c>
    </row>
    <row r="67" spans="1:3" x14ac:dyDescent="0.2">
      <c r="A67" s="68">
        <v>62</v>
      </c>
      <c r="B67" s="66">
        <v>-68267</v>
      </c>
      <c r="C67" s="65">
        <v>73857</v>
      </c>
    </row>
    <row r="68" spans="1:3" x14ac:dyDescent="0.2">
      <c r="A68" s="68">
        <v>63</v>
      </c>
      <c r="B68" s="66">
        <v>-68065</v>
      </c>
      <c r="C68" s="65">
        <v>74097</v>
      </c>
    </row>
    <row r="69" spans="1:3" x14ac:dyDescent="0.2">
      <c r="A69" s="68">
        <v>64</v>
      </c>
      <c r="B69" s="66">
        <v>-68039</v>
      </c>
      <c r="C69" s="65">
        <v>75479</v>
      </c>
    </row>
    <row r="70" spans="1:3" x14ac:dyDescent="0.2">
      <c r="A70" s="68">
        <v>65</v>
      </c>
      <c r="B70" s="66">
        <v>-66778</v>
      </c>
      <c r="C70" s="65">
        <v>76091</v>
      </c>
    </row>
    <row r="71" spans="1:3" x14ac:dyDescent="0.2">
      <c r="A71" s="68">
        <v>66</v>
      </c>
      <c r="B71" s="66">
        <v>-64924</v>
      </c>
      <c r="C71" s="65">
        <v>74132</v>
      </c>
    </row>
    <row r="72" spans="1:3" x14ac:dyDescent="0.2">
      <c r="A72" s="68">
        <v>67</v>
      </c>
      <c r="B72" s="66">
        <v>-61786</v>
      </c>
      <c r="C72" s="65">
        <v>72070</v>
      </c>
    </row>
    <row r="73" spans="1:3" x14ac:dyDescent="0.2">
      <c r="A73" s="68">
        <v>68</v>
      </c>
      <c r="B73" s="66">
        <v>-62815</v>
      </c>
      <c r="C73" s="65">
        <v>73610</v>
      </c>
    </row>
    <row r="74" spans="1:3" x14ac:dyDescent="0.2">
      <c r="A74" s="68">
        <v>69</v>
      </c>
      <c r="B74" s="66">
        <v>-62985</v>
      </c>
      <c r="C74" s="65">
        <v>76165</v>
      </c>
    </row>
    <row r="75" spans="1:3" x14ac:dyDescent="0.2">
      <c r="A75" s="68">
        <v>70</v>
      </c>
      <c r="B75" s="66">
        <v>-59119</v>
      </c>
      <c r="C75" s="65">
        <v>73185</v>
      </c>
    </row>
    <row r="76" spans="1:3" x14ac:dyDescent="0.2">
      <c r="A76" s="68">
        <v>71</v>
      </c>
      <c r="B76" s="66">
        <v>-45539</v>
      </c>
      <c r="C76" s="65">
        <v>58800</v>
      </c>
    </row>
    <row r="77" spans="1:3" x14ac:dyDescent="0.2">
      <c r="A77" s="68">
        <v>72</v>
      </c>
      <c r="B77" s="66">
        <v>-46482</v>
      </c>
      <c r="C77" s="65">
        <v>60489</v>
      </c>
    </row>
    <row r="78" spans="1:3" x14ac:dyDescent="0.2">
      <c r="A78" s="68">
        <v>73</v>
      </c>
      <c r="B78" s="66">
        <v>-43725</v>
      </c>
      <c r="C78" s="65">
        <v>57829</v>
      </c>
    </row>
    <row r="79" spans="1:3" x14ac:dyDescent="0.2">
      <c r="A79" s="68">
        <v>74</v>
      </c>
      <c r="B79" s="66">
        <v>-37161</v>
      </c>
      <c r="C79" s="65">
        <v>50324</v>
      </c>
    </row>
    <row r="80" spans="1:3" x14ac:dyDescent="0.2">
      <c r="A80" s="68">
        <v>75</v>
      </c>
      <c r="B80" s="66">
        <v>-34065</v>
      </c>
      <c r="C80" s="65">
        <v>47382</v>
      </c>
    </row>
    <row r="81" spans="1:3" x14ac:dyDescent="0.2">
      <c r="A81" s="68">
        <v>76</v>
      </c>
      <c r="B81" s="66">
        <v>-32058</v>
      </c>
      <c r="C81" s="65">
        <v>45297</v>
      </c>
    </row>
    <row r="82" spans="1:3" x14ac:dyDescent="0.2">
      <c r="A82" s="68">
        <v>77</v>
      </c>
      <c r="B82" s="66">
        <v>-26409</v>
      </c>
      <c r="C82" s="65">
        <v>39455</v>
      </c>
    </row>
    <row r="83" spans="1:3" x14ac:dyDescent="0.2">
      <c r="A83" s="68">
        <v>78</v>
      </c>
      <c r="B83" s="66">
        <v>-24022</v>
      </c>
      <c r="C83" s="65">
        <v>36721</v>
      </c>
    </row>
    <row r="84" spans="1:3" x14ac:dyDescent="0.2">
      <c r="A84" s="68">
        <v>79</v>
      </c>
      <c r="B84" s="66">
        <v>-21042</v>
      </c>
      <c r="C84" s="65">
        <v>33621</v>
      </c>
    </row>
    <row r="85" spans="1:3" x14ac:dyDescent="0.2">
      <c r="A85" s="68">
        <v>80</v>
      </c>
      <c r="B85" s="66">
        <v>-19231</v>
      </c>
      <c r="C85" s="65">
        <v>31974</v>
      </c>
    </row>
    <row r="86" spans="1:3" x14ac:dyDescent="0.2">
      <c r="A86" s="68">
        <v>81</v>
      </c>
      <c r="B86" s="66">
        <v>-18005</v>
      </c>
      <c r="C86" s="65">
        <v>30370</v>
      </c>
    </row>
    <row r="87" spans="1:3" x14ac:dyDescent="0.2">
      <c r="A87" s="68">
        <v>82</v>
      </c>
      <c r="B87" s="66">
        <v>-16647</v>
      </c>
      <c r="C87" s="65">
        <v>29341</v>
      </c>
    </row>
    <row r="88" spans="1:3" x14ac:dyDescent="0.2">
      <c r="A88" s="68">
        <v>83</v>
      </c>
      <c r="B88" s="66">
        <v>-15037</v>
      </c>
      <c r="C88" s="65">
        <v>27570</v>
      </c>
    </row>
    <row r="89" spans="1:3" x14ac:dyDescent="0.2">
      <c r="A89" s="68">
        <v>84</v>
      </c>
      <c r="B89" s="66">
        <v>-14178</v>
      </c>
      <c r="C89" s="65">
        <v>26874</v>
      </c>
    </row>
    <row r="90" spans="1:3" x14ac:dyDescent="0.2">
      <c r="A90" s="68">
        <v>85</v>
      </c>
      <c r="B90" s="66">
        <v>-12202</v>
      </c>
      <c r="C90" s="65">
        <v>24473</v>
      </c>
    </row>
    <row r="91" spans="1:3" x14ac:dyDescent="0.2">
      <c r="A91" s="68">
        <v>86</v>
      </c>
      <c r="B91" s="66">
        <v>-10643</v>
      </c>
      <c r="C91" s="65">
        <v>22270</v>
      </c>
    </row>
    <row r="92" spans="1:3" x14ac:dyDescent="0.2">
      <c r="A92" s="68">
        <v>87</v>
      </c>
      <c r="B92" s="66">
        <v>-8595</v>
      </c>
      <c r="C92" s="65">
        <v>18673</v>
      </c>
    </row>
    <row r="93" spans="1:3" x14ac:dyDescent="0.2">
      <c r="A93" s="68">
        <v>88</v>
      </c>
      <c r="B93" s="66">
        <v>-6894</v>
      </c>
      <c r="C93" s="65">
        <v>16221</v>
      </c>
    </row>
    <row r="94" spans="1:3" x14ac:dyDescent="0.2">
      <c r="A94" s="68">
        <v>89</v>
      </c>
      <c r="B94" s="66">
        <v>-5303</v>
      </c>
      <c r="C94" s="65">
        <v>13393</v>
      </c>
    </row>
    <row r="95" spans="1:3" x14ac:dyDescent="0.2">
      <c r="A95" s="68">
        <v>90</v>
      </c>
      <c r="B95" s="66">
        <v>-4159</v>
      </c>
      <c r="C95" s="65">
        <v>11125</v>
      </c>
    </row>
    <row r="96" spans="1:3" x14ac:dyDescent="0.2">
      <c r="A96" s="68">
        <v>91</v>
      </c>
      <c r="B96" s="66">
        <v>-3175</v>
      </c>
      <c r="C96" s="65">
        <v>8867</v>
      </c>
    </row>
    <row r="97" spans="1:3" x14ac:dyDescent="0.2">
      <c r="A97" s="68">
        <v>92</v>
      </c>
      <c r="B97" s="66">
        <v>-2292</v>
      </c>
      <c r="C97" s="65">
        <v>7099</v>
      </c>
    </row>
    <row r="98" spans="1:3" x14ac:dyDescent="0.2">
      <c r="A98" s="68">
        <v>93</v>
      </c>
      <c r="B98" s="66">
        <v>-1704</v>
      </c>
      <c r="C98" s="65">
        <v>5516</v>
      </c>
    </row>
    <row r="99" spans="1:3" x14ac:dyDescent="0.2">
      <c r="A99" s="68">
        <v>94</v>
      </c>
      <c r="B99" s="66">
        <v>-1113</v>
      </c>
      <c r="C99" s="65">
        <v>3947</v>
      </c>
    </row>
    <row r="100" spans="1:3" x14ac:dyDescent="0.2">
      <c r="A100" s="68">
        <v>95</v>
      </c>
      <c r="B100" s="66">
        <v>-746</v>
      </c>
      <c r="C100" s="65">
        <v>2714</v>
      </c>
    </row>
    <row r="101" spans="1:3" x14ac:dyDescent="0.2">
      <c r="A101" s="68">
        <v>96</v>
      </c>
      <c r="B101" s="66">
        <v>-398</v>
      </c>
      <c r="C101" s="65">
        <v>1622</v>
      </c>
    </row>
    <row r="102" spans="1:3" x14ac:dyDescent="0.2">
      <c r="A102" s="68">
        <v>97</v>
      </c>
      <c r="B102" s="66">
        <v>-217</v>
      </c>
      <c r="C102" s="65">
        <v>878</v>
      </c>
    </row>
    <row r="103" spans="1:3" x14ac:dyDescent="0.2">
      <c r="A103" s="68">
        <v>98</v>
      </c>
      <c r="B103" s="66">
        <v>-88</v>
      </c>
      <c r="C103" s="65">
        <v>303</v>
      </c>
    </row>
    <row r="104" spans="1:3" x14ac:dyDescent="0.2">
      <c r="A104" s="67">
        <v>99</v>
      </c>
      <c r="B104" s="66">
        <v>-42</v>
      </c>
      <c r="C104" s="65">
        <v>247</v>
      </c>
    </row>
    <row r="105" spans="1:3" x14ac:dyDescent="0.2">
      <c r="A105" s="67" t="s">
        <v>45</v>
      </c>
      <c r="B105" s="66">
        <v>-166</v>
      </c>
      <c r="C105" s="65">
        <v>529</v>
      </c>
    </row>
  </sheetData>
  <pageMargins left="0.78740157480314965" right="0.78740157480314965" top="0" bottom="0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a1</vt:lpstr>
      <vt:lpstr>graf1</vt:lpstr>
      <vt:lpstr>a2</vt:lpstr>
      <vt:lpstr>graf2</vt:lpstr>
      <vt:lpstr>'a2'!_c</vt:lpstr>
      <vt:lpstr>graf2!_c</vt:lpstr>
      <vt:lpstr>'a2'!a</vt:lpstr>
      <vt:lpstr>graf2!a</vt:lpstr>
      <vt:lpstr>'a1'!Oblast_tisku</vt:lpstr>
      <vt:lpstr>'a2'!Oblast_tisku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2017-11-09T08:42:23Z</cp:lastPrinted>
  <dcterms:created xsi:type="dcterms:W3CDTF">2001-10-30T08:16:57Z</dcterms:created>
  <dcterms:modified xsi:type="dcterms:W3CDTF">2017-12-04T08:37:29Z</dcterms:modified>
</cp:coreProperties>
</file>