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IND_část_2.xlsm 2018-11-12 12-09-17\"/>
    </mc:Choice>
  </mc:AlternateContent>
  <bookViews>
    <workbookView xWindow="0" yWindow="0" windowWidth="23040" windowHeight="8928"/>
  </bookViews>
  <sheets>
    <sheet name="93,,79" sheetId="1" r:id="rId1"/>
  </sheets>
  <externalReferences>
    <externalReference r:id="rId2"/>
  </externalReferences>
  <definedNames>
    <definedName name="_xlnm.Print_Area" localSheetId="0">'93,,79'!$A$1:$J$58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<sst xmlns="http://schemas.openxmlformats.org/spreadsheetml/2006/main" count="65" uniqueCount="44">
  <si>
    <t>Česká republika</t>
  </si>
  <si>
    <t>Tabulka 93: Útrata jednotlivců v ČR za nákupy přes internet uskutečněné během 3 měsíců, 1.čtvrtletí 2018</t>
  </si>
  <si>
    <t>do 2 500 Kč</t>
  </si>
  <si>
    <t>2 500 až 10 000 Kč</t>
  </si>
  <si>
    <t>10 000 Kč a více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</si>
  <si>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</si>
  <si>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</si>
  <si>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r>
      <t>%</t>
    </r>
    <r>
      <rPr>
        <i/>
        <vertAlign val="superscript"/>
        <sz val="8"/>
        <rFont val="Arial"/>
        <family val="2"/>
      </rPr>
      <t>2)</t>
    </r>
  </si>
  <si>
    <t>Celkem 16+</t>
  </si>
  <si>
    <t>Pohlaví</t>
  </si>
  <si>
    <t>Muži 16+</t>
  </si>
  <si>
    <t>Ženy 16+</t>
  </si>
  <si>
    <t>Věková skupina</t>
  </si>
  <si>
    <t>16–24 let</t>
  </si>
  <si>
    <t>25–34 let</t>
  </si>
  <si>
    <t>35–44 let</t>
  </si>
  <si>
    <t>45–54 let</t>
  </si>
  <si>
    <t>55–64 let</t>
  </si>
  <si>
    <t>65+</t>
  </si>
  <si>
    <t>Vzdělání (25+)</t>
  </si>
  <si>
    <t>Základní</t>
  </si>
  <si>
    <t>Střední bez maturity</t>
  </si>
  <si>
    <t>Střední s maturitou + VOŠ</t>
  </si>
  <si>
    <t>Vysokoškolské</t>
  </si>
  <si>
    <t>Ekonomická aktivita (16+)</t>
  </si>
  <si>
    <t>Zaměstnaní</t>
  </si>
  <si>
    <t>Nezaměstnaní</t>
  </si>
  <si>
    <t>Ženy na RD*</t>
  </si>
  <si>
    <t>Studenti</t>
  </si>
  <si>
    <t>Starobní důchodci</t>
  </si>
  <si>
    <t>Invalidní důchodci</t>
  </si>
  <si>
    <t xml:space="preserve"> do 2500 Kč</t>
  </si>
  <si>
    <t xml:space="preserve"> 2 500 až 10 000 Kč</t>
  </si>
  <si>
    <t xml:space="preserve"> více než 10 000 Kč</t>
  </si>
  <si>
    <t>Graf 79: Jednotlivci v ČR, kteří nakoupili přes internet v posledních 3 měsících, podle vynaložené částky, 1.čtvrtletí 2018</t>
  </si>
  <si>
    <r>
      <t>%</t>
    </r>
    <r>
      <rPr>
        <vertAlign val="superscript"/>
        <sz val="8"/>
        <rFont val="Arial"/>
        <family val="2"/>
      </rPr>
      <t>2)</t>
    </r>
  </si>
  <si>
    <t>ZŠ</t>
  </si>
  <si>
    <t>SŠ bez maturity</t>
  </si>
  <si>
    <t>SŠ s maturitou + VOŠ</t>
  </si>
  <si>
    <t>VŠ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</si>
  <si>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Podíl z celkového počtu jednotlivců v dané socio-demografické skupině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</si>
  <si>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Podíl z celkového počtu jednotlivců v dané socio-demografické skupině, kteří nakoupili přes internet v posledních 3 měsících</t>
    </r>
  </si>
  <si>
    <t>* zahrnuje i ženy na MD a ženy v domácnosti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</si>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</sst>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color theme="0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theme="0"/>
      <name val="Arial"/>
      <family val="2"/>
    </font>
    <font>
      <vertAlign val="superscript"/>
      <sz val="8"/>
      <name val="Arial"/>
      <family val="2"/>
    </font>
    <font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Border="1"/>
    <xf numFmtId="0" fontId="2" fillId="0" borderId="0" xfId="0" applyFont="1"/>
    <xf numFmtId="0" fontId="3" fillId="0" borderId="0" xfId="0" applyFont="1" applyBorder="1"/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9" xfId="0" applyFont="1" applyFill="1" applyBorder="1"/>
    <xf numFmtId="164" fontId="8" fillId="0" borderId="10" xfId="0" applyNumberFormat="1" applyFont="1" applyFill="1" applyBorder="1" applyAlignment="1">
      <alignment horizontal="right"/>
    </xf>
    <xf numFmtId="164" fontId="8" fillId="0" borderId="11" xfId="0" applyNumberFormat="1" applyFont="1" applyFill="1" applyBorder="1" applyAlignment="1">
      <alignment horizontal="right"/>
    </xf>
    <xf numFmtId="164" fontId="8" fillId="0" borderId="12" xfId="0" applyNumberFormat="1" applyFont="1" applyFill="1" applyBorder="1" applyAlignment="1">
      <alignment horizontal="right"/>
    </xf>
    <xf numFmtId="164" fontId="8" fillId="0" borderId="13" xfId="0" applyNumberFormat="1" applyFont="1" applyFill="1" applyBorder="1" applyAlignment="1">
      <alignment horizontal="right"/>
    </xf>
    <xf numFmtId="0" fontId="3" fillId="3" borderId="9" xfId="0" applyFont="1" applyFill="1" applyBorder="1"/>
    <xf numFmtId="164" fontId="9" fillId="3" borderId="10" xfId="0" applyNumberFormat="1" applyFont="1" applyFill="1" applyBorder="1" applyAlignment="1">
      <alignment horizontal="right"/>
    </xf>
    <xf numFmtId="164" fontId="9" fillId="3" borderId="11" xfId="0" applyNumberFormat="1" applyFont="1" applyFill="1" applyBorder="1" applyAlignment="1">
      <alignment horizontal="right"/>
    </xf>
    <xf numFmtId="164" fontId="9" fillId="3" borderId="12" xfId="0" applyNumberFormat="1" applyFont="1" applyFill="1" applyBorder="1" applyAlignment="1">
      <alignment horizontal="right"/>
    </xf>
    <xf numFmtId="164" fontId="9" fillId="3" borderId="13" xfId="0" applyNumberFormat="1" applyFont="1" applyFill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4" fontId="9" fillId="0" borderId="10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9" fillId="0" borderId="12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indent="1"/>
    </xf>
    <xf numFmtId="164" fontId="3" fillId="0" borderId="0" xfId="0" applyNumberFormat="1" applyFont="1" applyBorder="1" applyAlignment="1">
      <alignment horizontal="right"/>
    </xf>
    <xf numFmtId="0" fontId="2" fillId="0" borderId="0" xfId="0" applyFont="1" applyFill="1"/>
    <xf numFmtId="0" fontId="5" fillId="4" borderId="0" xfId="0" applyFont="1" applyFill="1"/>
    <xf numFmtId="0" fontId="5" fillId="4" borderId="0" xfId="0" applyFont="1" applyFill="1" applyBorder="1"/>
    <xf numFmtId="0" fontId="10" fillId="4" borderId="0" xfId="0" applyFont="1" applyFill="1" applyBorder="1"/>
    <xf numFmtId="164" fontId="10" fillId="4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vertical="top"/>
    </xf>
    <xf numFmtId="0" fontId="12" fillId="4" borderId="0" xfId="0" applyFont="1" applyFill="1" applyBorder="1"/>
    <xf numFmtId="164" fontId="12" fillId="4" borderId="0" xfId="0" applyNumberFormat="1" applyFont="1" applyFill="1" applyBorder="1" applyAlignment="1">
      <alignment horizontal="right"/>
    </xf>
    <xf numFmtId="0" fontId="12" fillId="4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vertical="top"/>
    </xf>
    <xf numFmtId="0" fontId="2" fillId="4" borderId="0" xfId="0" applyFont="1" applyFill="1"/>
    <xf numFmtId="0" fontId="2" fillId="4" borderId="0" xfId="0" applyFont="1" applyFill="1" applyBorder="1"/>
    <xf numFmtId="0" fontId="3" fillId="0" borderId="0" xfId="0" applyFont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69356858457684E-2"/>
          <c:y val="3.3337727315335582E-2"/>
          <c:w val="0.90071356389577895"/>
          <c:h val="0.702725996459744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'93,,79'!$P$30</c:f>
              <c:strCache>
                <c:ptCount val="1"/>
                <c:pt idx="0">
                  <c:v> do 2500 Kč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'93,,79'!$O$31:$O$53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'93,,79'!$P$31:$P$53</c:f>
              <c:numCache>
                <c:formatCode>General</c:formatCode>
                <c:ptCount val="23"/>
                <c:pt idx="0">
                  <c:v>33.5</c:v>
                </c:pt>
                <c:pt idx="2">
                  <c:v>28.999999999999996</c:v>
                </c:pt>
                <c:pt idx="3">
                  <c:v>37.1</c:v>
                </c:pt>
                <c:pt idx="5">
                  <c:v>47.9</c:v>
                </c:pt>
                <c:pt idx="6">
                  <c:v>29.4</c:v>
                </c:pt>
                <c:pt idx="7">
                  <c:v>28.199999999999996</c:v>
                </c:pt>
                <c:pt idx="8">
                  <c:v>33.5</c:v>
                </c:pt>
                <c:pt idx="9">
                  <c:v>33.800000000000004</c:v>
                </c:pt>
                <c:pt idx="10">
                  <c:v>41.8</c:v>
                </c:pt>
                <c:pt idx="12">
                  <c:v>61.7</c:v>
                </c:pt>
                <c:pt idx="13">
                  <c:v>37.200000000000003</c:v>
                </c:pt>
                <c:pt idx="14">
                  <c:v>32.4</c:v>
                </c:pt>
                <c:pt idx="15">
                  <c:v>21.2</c:v>
                </c:pt>
                <c:pt idx="17">
                  <c:v>29.7</c:v>
                </c:pt>
                <c:pt idx="18">
                  <c:v>34.4</c:v>
                </c:pt>
                <c:pt idx="19">
                  <c:v>35.299999999999997</c:v>
                </c:pt>
                <c:pt idx="20">
                  <c:v>51.7</c:v>
                </c:pt>
                <c:pt idx="21">
                  <c:v>42.4</c:v>
                </c:pt>
                <c:pt idx="22">
                  <c:v>36.299999999999997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F2-460C-9470-6ED7733D180F}"/>
            </c:ext>
          </c:extLst>
        </c:ser>
        <c:ser>
          <c:idx val="1"/>
          <c:order val="1"/>
          <c:tx>
            <c:strRef>
              <c:f>'93,,79'!$Q$30</c:f>
              <c:strCache>
                <c:ptCount val="1"/>
                <c:pt idx="0">
                  <c:v> 2 500 až 10 000 Kč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'93,,79'!$O$31:$O$53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'93,,79'!$Q$31:$Q$53</c:f>
              <c:numCache>
                <c:formatCode>General</c:formatCode>
                <c:ptCount val="23"/>
                <c:pt idx="0">
                  <c:v>48.5</c:v>
                </c:pt>
                <c:pt idx="2">
                  <c:v>49.8</c:v>
                </c:pt>
                <c:pt idx="3">
                  <c:v>47.4</c:v>
                </c:pt>
                <c:pt idx="5">
                  <c:v>46.400000000000006</c:v>
                </c:pt>
                <c:pt idx="6">
                  <c:v>51.2</c:v>
                </c:pt>
                <c:pt idx="7">
                  <c:v>47.4</c:v>
                </c:pt>
                <c:pt idx="8">
                  <c:v>46.2</c:v>
                </c:pt>
                <c:pt idx="9">
                  <c:v>51</c:v>
                </c:pt>
                <c:pt idx="10">
                  <c:v>49.3</c:v>
                </c:pt>
                <c:pt idx="12">
                  <c:v>31.2</c:v>
                </c:pt>
                <c:pt idx="13">
                  <c:v>50.4</c:v>
                </c:pt>
                <c:pt idx="14">
                  <c:v>48.699999999999996</c:v>
                </c:pt>
                <c:pt idx="15">
                  <c:v>48.9</c:v>
                </c:pt>
                <c:pt idx="17">
                  <c:v>49.6</c:v>
                </c:pt>
                <c:pt idx="18">
                  <c:v>45.6</c:v>
                </c:pt>
                <c:pt idx="19">
                  <c:v>45.6</c:v>
                </c:pt>
                <c:pt idx="20">
                  <c:v>41.8</c:v>
                </c:pt>
                <c:pt idx="21">
                  <c:v>49.4</c:v>
                </c:pt>
                <c:pt idx="22">
                  <c:v>58.099999999999994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F2-460C-9470-6ED7733D180F}"/>
            </c:ext>
          </c:extLst>
        </c:ser>
        <c:ser>
          <c:idx val="2"/>
          <c:order val="2"/>
          <c:tx>
            <c:strRef>
              <c:f>'93,,79'!$R$30</c:f>
              <c:strCache>
                <c:ptCount val="1"/>
                <c:pt idx="0">
                  <c:v> více než 10 000 Kč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'93,,79'!$O$31:$O$53</c:f>
              <c:strCache>
                <c:ptCount val="23"/>
                <c:pt idx="0">
                  <c:v>Celkem 16+</c:v>
                </c:pt>
                <c:pt idx="2">
                  <c:v>Muži 16+</c:v>
                </c:pt>
                <c:pt idx="3">
                  <c:v>Ženy 16+</c:v>
                </c:pt>
                <c:pt idx="5">
                  <c:v>16–24 let</c:v>
                </c:pt>
                <c:pt idx="6">
                  <c:v>25–34 let</c:v>
                </c:pt>
                <c:pt idx="7">
                  <c:v>35–44 let</c:v>
                </c:pt>
                <c:pt idx="8">
                  <c:v>45–54 let</c:v>
                </c:pt>
                <c:pt idx="9">
                  <c:v>55–64 let</c:v>
                </c:pt>
                <c:pt idx="10">
                  <c:v>65+</c:v>
                </c:pt>
                <c:pt idx="12">
                  <c:v>ZŠ</c:v>
                </c:pt>
                <c:pt idx="13">
                  <c:v>SŠ bez maturity</c:v>
                </c:pt>
                <c:pt idx="14">
                  <c:v>SŠ s maturitou + VOŠ</c:v>
                </c:pt>
                <c:pt idx="15">
                  <c:v>VŠ</c:v>
                </c:pt>
                <c:pt idx="17">
                  <c:v>Zaměstnaní</c:v>
                </c:pt>
                <c:pt idx="18">
                  <c:v>Nezaměstnaní</c:v>
                </c:pt>
                <c:pt idx="19">
                  <c:v>Ženy na RD*</c:v>
                </c:pt>
                <c:pt idx="20">
                  <c:v>Studenti</c:v>
                </c:pt>
                <c:pt idx="21">
                  <c:v>Starobní důchodci</c:v>
                </c:pt>
                <c:pt idx="22">
                  <c:v>Invalidní důchodci</c:v>
                </c:pt>
              </c:strCache>
            </c:strRef>
          </c:cat>
          <c:val>
            <c:numRef>
              <c:f>'93,,79'!$R$31:$R$53</c:f>
              <c:numCache>
                <c:formatCode>General</c:formatCode>
                <c:ptCount val="23"/>
                <c:pt idx="0">
                  <c:v>18.099999999999998</c:v>
                </c:pt>
                <c:pt idx="2">
                  <c:v>21.2</c:v>
                </c:pt>
                <c:pt idx="3">
                  <c:v>15.6</c:v>
                </c:pt>
                <c:pt idx="5">
                  <c:v>5.7</c:v>
                </c:pt>
                <c:pt idx="6">
                  <c:v>19.400000000000002</c:v>
                </c:pt>
                <c:pt idx="7">
                  <c:v>24.4</c:v>
                </c:pt>
                <c:pt idx="8">
                  <c:v>20.3</c:v>
                </c:pt>
                <c:pt idx="9">
                  <c:v>15.2</c:v>
                </c:pt>
                <c:pt idx="10">
                  <c:v>8.9</c:v>
                </c:pt>
                <c:pt idx="12">
                  <c:v>7.1</c:v>
                </c:pt>
                <c:pt idx="13">
                  <c:v>12.4</c:v>
                </c:pt>
                <c:pt idx="14">
                  <c:v>18.899999999999999</c:v>
                </c:pt>
                <c:pt idx="15">
                  <c:v>29.799999999999997</c:v>
                </c:pt>
                <c:pt idx="17">
                  <c:v>20.7</c:v>
                </c:pt>
                <c:pt idx="18">
                  <c:v>20.100000000000001</c:v>
                </c:pt>
                <c:pt idx="19">
                  <c:v>19.100000000000001</c:v>
                </c:pt>
                <c:pt idx="20">
                  <c:v>6.5</c:v>
                </c:pt>
                <c:pt idx="21">
                  <c:v>8.2000000000000011</c:v>
                </c:pt>
                <c:pt idx="22">
                  <c:v>5.6000000000000005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F2-460C-9470-6ED7733D1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1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99065600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4.852812896172321E-3"/>
          <c:y val="0.91115280511811025"/>
          <c:w val="0.43819305617885845"/>
          <c:h val="8.884719488188978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0</xdr:rowOff>
    </xdr:from>
    <xdr:to>
      <xdr:col>9</xdr:col>
      <xdr:colOff>396240</xdr:colOff>
      <xdr:row>53</xdr:row>
      <xdr:rowOff>76200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CHNOL/oddeleni_6302/2_Informa&#269;n&#237;%20spole&#269;nost/1_Dom&#225;cnosti,%20jednotlivci_Lenka/4_V&#221;STUPY/1_PUBLIKACE/2018/Na%20web/Excely/IND_&#269;&#225;st_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9,,44,,45"/>
      <sheetName val="60,,46"/>
      <sheetName val="61,,47"/>
      <sheetName val="62,,48,,49"/>
      <sheetName val="63,,50,,51"/>
      <sheetName val="64"/>
      <sheetName val="65"/>
      <sheetName val="66,,52,,53"/>
      <sheetName val="67,,54,,55"/>
      <sheetName val="68,,56"/>
      <sheetName val="69,,57,,58"/>
      <sheetName val="70,,59,,60"/>
      <sheetName val="71"/>
      <sheetName val="72"/>
      <sheetName val="73,,61"/>
      <sheetName val="74"/>
      <sheetName val="75"/>
      <sheetName val="76,,62"/>
      <sheetName val="77,,63,,64"/>
      <sheetName val="78,,65,,66"/>
      <sheetName val="79"/>
      <sheetName val="80"/>
      <sheetName val="81"/>
      <sheetName val="82"/>
      <sheetName val="83,,67,,68"/>
      <sheetName val="84,,69"/>
      <sheetName val="85,,70"/>
      <sheetName val="86,,71"/>
      <sheetName val="87,,72"/>
      <sheetName val="88,,73,,74"/>
      <sheetName val="89,,75"/>
      <sheetName val="90,,76"/>
      <sheetName val="91,,77"/>
      <sheetName val="92,,78"/>
      <sheetName val="93,,79"/>
      <sheetName val="94,,80"/>
      <sheetName val="95,,81"/>
      <sheetName val="96,,82"/>
      <sheetName val="97"/>
      <sheetName val="98"/>
      <sheetName val="99"/>
      <sheetName val="100"/>
      <sheetName val="101,,83"/>
      <sheetName val="102,,84"/>
      <sheetName val="103,,85,,86"/>
      <sheetName val="104,,87"/>
      <sheetName val="105,,88,,89"/>
      <sheetName val="106,,90"/>
      <sheetName val="107,,91"/>
      <sheetName val="108,,92"/>
      <sheetName val="109,,93"/>
      <sheetName val="110"/>
      <sheetName val="111"/>
      <sheetName val="112"/>
      <sheetName val="1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0">
          <cell r="P30" t="str">
            <v xml:space="preserve"> do 2500 Kč</v>
          </cell>
          <cell r="Q30" t="str">
            <v xml:space="preserve"> 2 500 až 10 000 Kč</v>
          </cell>
          <cell r="R30" t="str">
            <v xml:space="preserve"> více než 10 000 Kč</v>
          </cell>
        </row>
        <row r="31">
          <cell r="O31" t="str">
            <v>Celkem 16+</v>
          </cell>
          <cell r="P31">
            <v>33.5</v>
          </cell>
          <cell r="Q31">
            <v>48.5</v>
          </cell>
          <cell r="R31">
            <v>18.099999999999998</v>
          </cell>
        </row>
        <row r="33">
          <cell r="O33" t="str">
            <v>Muži 16+</v>
          </cell>
          <cell r="P33">
            <v>28.999999999999996</v>
          </cell>
          <cell r="Q33">
            <v>49.8</v>
          </cell>
          <cell r="R33">
            <v>21.2</v>
          </cell>
        </row>
        <row r="34">
          <cell r="O34" t="str">
            <v>Ženy 16+</v>
          </cell>
          <cell r="P34">
            <v>37.1</v>
          </cell>
          <cell r="Q34">
            <v>47.4</v>
          </cell>
          <cell r="R34">
            <v>15.6</v>
          </cell>
        </row>
        <row r="36">
          <cell r="O36" t="str">
            <v>16–24 let</v>
          </cell>
          <cell r="P36">
            <v>47.9</v>
          </cell>
          <cell r="Q36">
            <v>46.400000000000006</v>
          </cell>
          <cell r="R36">
            <v>5.7</v>
          </cell>
        </row>
        <row r="37">
          <cell r="O37" t="str">
            <v>25–34 let</v>
          </cell>
          <cell r="P37">
            <v>29.4</v>
          </cell>
          <cell r="Q37">
            <v>51.2</v>
          </cell>
          <cell r="R37">
            <v>19.400000000000002</v>
          </cell>
        </row>
        <row r="38">
          <cell r="O38" t="str">
            <v>35–44 let</v>
          </cell>
          <cell r="P38">
            <v>28.199999999999996</v>
          </cell>
          <cell r="Q38">
            <v>47.4</v>
          </cell>
          <cell r="R38">
            <v>24.4</v>
          </cell>
        </row>
        <row r="39">
          <cell r="O39" t="str">
            <v>45–54 let</v>
          </cell>
          <cell r="P39">
            <v>33.5</v>
          </cell>
          <cell r="Q39">
            <v>46.2</v>
          </cell>
          <cell r="R39">
            <v>20.3</v>
          </cell>
        </row>
        <row r="40">
          <cell r="O40" t="str">
            <v>55–64 let</v>
          </cell>
          <cell r="P40">
            <v>33.800000000000004</v>
          </cell>
          <cell r="Q40">
            <v>51</v>
          </cell>
          <cell r="R40">
            <v>15.2</v>
          </cell>
        </row>
        <row r="41">
          <cell r="O41" t="str">
            <v>65+</v>
          </cell>
          <cell r="P41">
            <v>41.8</v>
          </cell>
          <cell r="Q41">
            <v>49.3</v>
          </cell>
          <cell r="R41">
            <v>8.9</v>
          </cell>
        </row>
        <row r="43">
          <cell r="O43" t="str">
            <v>ZŠ</v>
          </cell>
          <cell r="P43">
            <v>61.7</v>
          </cell>
          <cell r="Q43">
            <v>31.2</v>
          </cell>
          <cell r="R43">
            <v>7.1</v>
          </cell>
        </row>
        <row r="44">
          <cell r="O44" t="str">
            <v>SŠ bez maturity</v>
          </cell>
          <cell r="P44">
            <v>37.200000000000003</v>
          </cell>
          <cell r="Q44">
            <v>50.4</v>
          </cell>
          <cell r="R44">
            <v>12.4</v>
          </cell>
        </row>
        <row r="45">
          <cell r="O45" t="str">
            <v>SŠ s maturitou + VOŠ</v>
          </cell>
          <cell r="P45">
            <v>32.4</v>
          </cell>
          <cell r="Q45">
            <v>48.699999999999996</v>
          </cell>
          <cell r="R45">
            <v>18.899999999999999</v>
          </cell>
        </row>
        <row r="46">
          <cell r="O46" t="str">
            <v>VŠ</v>
          </cell>
          <cell r="P46">
            <v>21.2</v>
          </cell>
          <cell r="Q46">
            <v>48.9</v>
          </cell>
          <cell r="R46">
            <v>29.799999999999997</v>
          </cell>
        </row>
        <row r="48">
          <cell r="O48" t="str">
            <v>Zaměstnaní</v>
          </cell>
          <cell r="P48">
            <v>29.7</v>
          </cell>
          <cell r="Q48">
            <v>49.6</v>
          </cell>
          <cell r="R48">
            <v>20.7</v>
          </cell>
        </row>
        <row r="49">
          <cell r="O49" t="str">
            <v>Nezaměstnaní</v>
          </cell>
          <cell r="P49">
            <v>34.4</v>
          </cell>
          <cell r="Q49">
            <v>45.6</v>
          </cell>
          <cell r="R49">
            <v>20.100000000000001</v>
          </cell>
        </row>
        <row r="50">
          <cell r="O50" t="str">
            <v>Ženy na RD*</v>
          </cell>
          <cell r="P50">
            <v>35.299999999999997</v>
          </cell>
          <cell r="Q50">
            <v>45.6</v>
          </cell>
          <cell r="R50">
            <v>19.100000000000001</v>
          </cell>
        </row>
        <row r="51">
          <cell r="O51" t="str">
            <v>Studenti</v>
          </cell>
          <cell r="P51">
            <v>51.7</v>
          </cell>
          <cell r="Q51">
            <v>41.8</v>
          </cell>
          <cell r="R51">
            <v>6.5</v>
          </cell>
        </row>
        <row r="52">
          <cell r="O52" t="str">
            <v>Starobní důchodci</v>
          </cell>
          <cell r="P52">
            <v>42.4</v>
          </cell>
          <cell r="Q52">
            <v>49.4</v>
          </cell>
          <cell r="R52">
            <v>8.2000000000000011</v>
          </cell>
        </row>
        <row r="53">
          <cell r="O53" t="str">
            <v>Invalidní důchodci</v>
          </cell>
          <cell r="P53">
            <v>36.299999999999997</v>
          </cell>
          <cell r="Q53">
            <v>58.099999999999994</v>
          </cell>
          <cell r="R53">
            <v>5.6000000000000005</v>
          </cell>
        </row>
      </sheetData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2">
    <tabColor rgb="FF92D050"/>
  </sheetPr>
  <dimension ref="A1:S64"/>
  <sheetViews>
    <sheetView showGridLines="0" tabSelected="1" topLeftCell="A25" zoomScaleNormal="100" zoomScaleSheetLayoutView="100" workbookViewId="0">
      <selection activeCell="O31" sqref="O31:O33"/>
    </sheetView>
  </sheetViews>
  <sheetFormatPr defaultColWidth="9.109375" defaultRowHeight="9.6" x14ac:dyDescent="0.2"/>
  <cols>
    <col min="1" max="1" width="21.33203125" style="2" customWidth="1"/>
    <col min="2" max="10" width="7.21875" style="2" customWidth="1"/>
    <col min="11" max="14" width="7.33203125" style="2" customWidth="1"/>
    <col min="15" max="16384" width="9.109375" style="2"/>
  </cols>
  <sheetData>
    <row r="1" spans="1:18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8" ht="12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8" ht="24.6" customHeight="1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8" ht="12" customHeight="1" thickBot="1" x14ac:dyDescent="0.25">
      <c r="A4" s="5"/>
      <c r="B4" s="6"/>
      <c r="C4" s="3"/>
      <c r="D4" s="3"/>
      <c r="E4" s="3"/>
      <c r="F4" s="3"/>
      <c r="G4" s="3"/>
      <c r="H4" s="3"/>
      <c r="I4" s="3"/>
      <c r="J4" s="3"/>
      <c r="R4" s="7"/>
    </row>
    <row r="5" spans="1:18" ht="12" customHeight="1" x14ac:dyDescent="0.2">
      <c r="A5" s="8"/>
      <c r="B5" s="9" t="s">
        <v>2</v>
      </c>
      <c r="C5" s="9"/>
      <c r="D5" s="9"/>
      <c r="E5" s="9" t="s">
        <v>3</v>
      </c>
      <c r="F5" s="9"/>
      <c r="G5" s="9"/>
      <c r="H5" s="9" t="s">
        <v>4</v>
      </c>
      <c r="I5" s="9"/>
      <c r="J5" s="10"/>
      <c r="O5" s="7"/>
      <c r="P5" s="7"/>
      <c r="R5" s="7"/>
    </row>
    <row r="6" spans="1:18" ht="12" customHeight="1" thickBot="1" x14ac:dyDescent="0.25">
      <c r="A6" s="11"/>
      <c r="B6" s="12" t="s">
        <v>5</v>
      </c>
      <c r="C6" s="13" t="s">
        <v>6</v>
      </c>
      <c r="D6" s="14" t="s">
        <v>7</v>
      </c>
      <c r="E6" s="12" t="s">
        <v>5</v>
      </c>
      <c r="F6" s="13" t="s">
        <v>6</v>
      </c>
      <c r="G6" s="14" t="s">
        <v>7</v>
      </c>
      <c r="H6" s="12" t="s">
        <v>5</v>
      </c>
      <c r="I6" s="13" t="s">
        <v>6</v>
      </c>
      <c r="J6" s="15" t="s">
        <v>7</v>
      </c>
      <c r="O6" s="7"/>
      <c r="P6" s="7"/>
      <c r="R6" s="7"/>
    </row>
    <row r="7" spans="1:18" ht="12" customHeight="1" x14ac:dyDescent="0.2">
      <c r="A7" s="16" t="s">
        <v>8</v>
      </c>
      <c r="B7" s="17">
        <v>1006.4</v>
      </c>
      <c r="C7" s="18">
        <v>11.5</v>
      </c>
      <c r="D7" s="19">
        <v>33.5</v>
      </c>
      <c r="E7" s="17">
        <v>1456.8</v>
      </c>
      <c r="F7" s="18">
        <v>16.600000000000001</v>
      </c>
      <c r="G7" s="19">
        <v>48.5</v>
      </c>
      <c r="H7" s="17">
        <v>543</v>
      </c>
      <c r="I7" s="18">
        <v>6.2</v>
      </c>
      <c r="J7" s="20">
        <v>18.099999999999998</v>
      </c>
      <c r="O7" s="7"/>
      <c r="P7" s="7"/>
      <c r="R7" s="7"/>
    </row>
    <row r="8" spans="1:18" ht="12" customHeight="1" x14ac:dyDescent="0.2">
      <c r="A8" s="21" t="s">
        <v>9</v>
      </c>
      <c r="B8" s="22"/>
      <c r="C8" s="23"/>
      <c r="D8" s="24"/>
      <c r="E8" s="22"/>
      <c r="F8" s="23"/>
      <c r="G8" s="24"/>
      <c r="H8" s="22"/>
      <c r="I8" s="23"/>
      <c r="J8" s="25"/>
      <c r="O8" s="7"/>
      <c r="P8" s="7"/>
      <c r="R8" s="7"/>
    </row>
    <row r="9" spans="1:18" ht="12" customHeight="1" x14ac:dyDescent="0.2">
      <c r="A9" s="26" t="s">
        <v>10</v>
      </c>
      <c r="B9" s="27">
        <v>386.6</v>
      </c>
      <c r="C9" s="28">
        <v>9.1</v>
      </c>
      <c r="D9" s="29">
        <v>28.999999999999996</v>
      </c>
      <c r="E9" s="27">
        <v>665.3</v>
      </c>
      <c r="F9" s="28">
        <v>15.6</v>
      </c>
      <c r="G9" s="29">
        <v>49.8</v>
      </c>
      <c r="H9" s="27">
        <v>282.8</v>
      </c>
      <c r="I9" s="28">
        <v>6.6000000000000005</v>
      </c>
      <c r="J9" s="30">
        <v>21.2</v>
      </c>
      <c r="O9" s="7"/>
      <c r="P9" s="7"/>
      <c r="R9" s="7"/>
    </row>
    <row r="10" spans="1:18" ht="12" customHeight="1" x14ac:dyDescent="0.2">
      <c r="A10" s="26" t="s">
        <v>11</v>
      </c>
      <c r="B10" s="27">
        <v>619.79999999999995</v>
      </c>
      <c r="C10" s="28">
        <v>13.8</v>
      </c>
      <c r="D10" s="29">
        <v>37.1</v>
      </c>
      <c r="E10" s="27">
        <v>791.5</v>
      </c>
      <c r="F10" s="28">
        <v>17.599999999999998</v>
      </c>
      <c r="G10" s="29">
        <v>47.4</v>
      </c>
      <c r="H10" s="27">
        <v>260.2</v>
      </c>
      <c r="I10" s="28">
        <v>5.8000000000000007</v>
      </c>
      <c r="J10" s="30">
        <v>15.6</v>
      </c>
      <c r="O10" s="7"/>
      <c r="P10" s="7"/>
      <c r="R10" s="7"/>
    </row>
    <row r="11" spans="1:18" ht="12" customHeight="1" x14ac:dyDescent="0.2">
      <c r="A11" s="21" t="s">
        <v>12</v>
      </c>
      <c r="B11" s="22"/>
      <c r="C11" s="23"/>
      <c r="D11" s="24"/>
      <c r="E11" s="22"/>
      <c r="F11" s="23"/>
      <c r="G11" s="24"/>
      <c r="H11" s="22"/>
      <c r="I11" s="23"/>
      <c r="J11" s="25"/>
      <c r="O11" s="7"/>
      <c r="P11" s="7"/>
      <c r="R11" s="7"/>
    </row>
    <row r="12" spans="1:18" ht="12" customHeight="1" x14ac:dyDescent="0.2">
      <c r="A12" s="26" t="s">
        <v>13</v>
      </c>
      <c r="B12" s="27">
        <v>208.1</v>
      </c>
      <c r="C12" s="28">
        <v>23.599999999999998</v>
      </c>
      <c r="D12" s="29">
        <v>47.9</v>
      </c>
      <c r="E12" s="27">
        <v>201.4</v>
      </c>
      <c r="F12" s="28">
        <v>22.900000000000002</v>
      </c>
      <c r="G12" s="29">
        <v>46.400000000000006</v>
      </c>
      <c r="H12" s="27">
        <v>24.8</v>
      </c>
      <c r="I12" s="28">
        <v>2.8000000000000003</v>
      </c>
      <c r="J12" s="30">
        <v>5.7</v>
      </c>
      <c r="O12" s="7"/>
      <c r="P12" s="7"/>
      <c r="R12" s="7"/>
    </row>
    <row r="13" spans="1:18" ht="12" customHeight="1" x14ac:dyDescent="0.2">
      <c r="A13" s="26" t="s">
        <v>14</v>
      </c>
      <c r="B13" s="27">
        <v>236.7</v>
      </c>
      <c r="C13" s="28">
        <v>17.100000000000001</v>
      </c>
      <c r="D13" s="29">
        <v>29.4</v>
      </c>
      <c r="E13" s="27">
        <v>412.4</v>
      </c>
      <c r="F13" s="28">
        <v>29.7</v>
      </c>
      <c r="G13" s="29">
        <v>51.2</v>
      </c>
      <c r="H13" s="27">
        <v>155.80000000000001</v>
      </c>
      <c r="I13" s="28">
        <v>11.200000000000001</v>
      </c>
      <c r="J13" s="30">
        <v>19.400000000000002</v>
      </c>
      <c r="O13" s="7"/>
      <c r="P13" s="7"/>
      <c r="R13" s="7"/>
    </row>
    <row r="14" spans="1:18" ht="12" customHeight="1" x14ac:dyDescent="0.2">
      <c r="A14" s="26" t="s">
        <v>15</v>
      </c>
      <c r="B14" s="27">
        <v>225.2</v>
      </c>
      <c r="C14" s="28">
        <v>13</v>
      </c>
      <c r="D14" s="29">
        <v>28.199999999999996</v>
      </c>
      <c r="E14" s="27">
        <v>379</v>
      </c>
      <c r="F14" s="28">
        <v>21.9</v>
      </c>
      <c r="G14" s="29">
        <v>47.4</v>
      </c>
      <c r="H14" s="27">
        <v>195.3</v>
      </c>
      <c r="I14" s="28">
        <v>11.3</v>
      </c>
      <c r="J14" s="30">
        <v>24.4</v>
      </c>
      <c r="O14" s="7"/>
      <c r="P14" s="7"/>
      <c r="R14" s="7"/>
    </row>
    <row r="15" spans="1:18" ht="12" customHeight="1" x14ac:dyDescent="0.2">
      <c r="A15" s="26" t="s">
        <v>16</v>
      </c>
      <c r="B15" s="27">
        <v>188.2</v>
      </c>
      <c r="C15" s="28">
        <v>13</v>
      </c>
      <c r="D15" s="29">
        <v>33.5</v>
      </c>
      <c r="E15" s="27">
        <v>259.39999999999998</v>
      </c>
      <c r="F15" s="28">
        <v>17.899999999999999</v>
      </c>
      <c r="G15" s="29">
        <v>46.2</v>
      </c>
      <c r="H15" s="27">
        <v>114</v>
      </c>
      <c r="I15" s="28">
        <v>7.9</v>
      </c>
      <c r="J15" s="30">
        <v>20.3</v>
      </c>
      <c r="O15" s="7"/>
      <c r="P15" s="7"/>
      <c r="R15" s="7"/>
    </row>
    <row r="16" spans="1:18" ht="12" customHeight="1" x14ac:dyDescent="0.2">
      <c r="A16" s="26" t="s">
        <v>17</v>
      </c>
      <c r="B16" s="27">
        <v>91.2</v>
      </c>
      <c r="C16" s="28">
        <v>7.0000000000000009</v>
      </c>
      <c r="D16" s="29">
        <v>33.800000000000004</v>
      </c>
      <c r="E16" s="27">
        <v>137.4</v>
      </c>
      <c r="F16" s="28">
        <v>10.5</v>
      </c>
      <c r="G16" s="29">
        <v>51</v>
      </c>
      <c r="H16" s="27">
        <v>40.9</v>
      </c>
      <c r="I16" s="28">
        <v>3.1</v>
      </c>
      <c r="J16" s="30">
        <v>15.2</v>
      </c>
      <c r="O16" s="7"/>
      <c r="P16" s="7"/>
      <c r="R16" s="7"/>
    </row>
    <row r="17" spans="1:19" ht="12" customHeight="1" x14ac:dyDescent="0.2">
      <c r="A17" s="26" t="s">
        <v>18</v>
      </c>
      <c r="B17" s="27">
        <v>56.9</v>
      </c>
      <c r="C17" s="28">
        <v>2.8000000000000003</v>
      </c>
      <c r="D17" s="29">
        <v>41.8</v>
      </c>
      <c r="E17" s="27">
        <v>67.099999999999994</v>
      </c>
      <c r="F17" s="28">
        <v>3.3000000000000003</v>
      </c>
      <c r="G17" s="29">
        <v>49.3</v>
      </c>
      <c r="H17" s="27">
        <v>12.2</v>
      </c>
      <c r="I17" s="28">
        <v>0.6</v>
      </c>
      <c r="J17" s="30">
        <v>8.9</v>
      </c>
      <c r="O17" s="7"/>
      <c r="P17" s="7"/>
      <c r="R17" s="7"/>
    </row>
    <row r="18" spans="1:19" ht="12" customHeight="1" x14ac:dyDescent="0.2">
      <c r="A18" s="21" t="s">
        <v>19</v>
      </c>
      <c r="B18" s="22"/>
      <c r="C18" s="23"/>
      <c r="D18" s="24"/>
      <c r="E18" s="22"/>
      <c r="F18" s="23"/>
      <c r="G18" s="24"/>
      <c r="H18" s="22"/>
      <c r="I18" s="23"/>
      <c r="J18" s="25"/>
      <c r="O18" s="7"/>
      <c r="P18" s="7"/>
      <c r="R18" s="7"/>
    </row>
    <row r="19" spans="1:19" ht="12" customHeight="1" x14ac:dyDescent="0.2">
      <c r="A19" s="26" t="s">
        <v>20</v>
      </c>
      <c r="B19" s="27">
        <v>37.9</v>
      </c>
      <c r="C19" s="28">
        <v>5.5</v>
      </c>
      <c r="D19" s="29">
        <v>61.7</v>
      </c>
      <c r="E19" s="27">
        <v>19.2</v>
      </c>
      <c r="F19" s="28">
        <v>2.8000000000000003</v>
      </c>
      <c r="G19" s="29">
        <v>31.2</v>
      </c>
      <c r="H19" s="27">
        <v>4.4000000000000004</v>
      </c>
      <c r="I19" s="28">
        <v>0.6</v>
      </c>
      <c r="J19" s="30">
        <v>7.1</v>
      </c>
      <c r="O19" s="7"/>
      <c r="P19" s="7"/>
      <c r="R19" s="7"/>
    </row>
    <row r="20" spans="1:19" ht="12" customHeight="1" x14ac:dyDescent="0.2">
      <c r="A20" s="26" t="s">
        <v>21</v>
      </c>
      <c r="B20" s="27">
        <v>244.2</v>
      </c>
      <c r="C20" s="28">
        <v>8.3000000000000007</v>
      </c>
      <c r="D20" s="29">
        <v>37.200000000000003</v>
      </c>
      <c r="E20" s="27">
        <v>331.2</v>
      </c>
      <c r="F20" s="28">
        <v>11.200000000000001</v>
      </c>
      <c r="G20" s="29">
        <v>50.4</v>
      </c>
      <c r="H20" s="27">
        <v>81.2</v>
      </c>
      <c r="I20" s="28">
        <v>2.7</v>
      </c>
      <c r="J20" s="30">
        <v>12.4</v>
      </c>
      <c r="O20" s="7"/>
      <c r="P20" s="7"/>
      <c r="R20" s="7"/>
    </row>
    <row r="21" spans="1:19" ht="12" customHeight="1" x14ac:dyDescent="0.2">
      <c r="A21" s="26" t="s">
        <v>22</v>
      </c>
      <c r="B21" s="27">
        <v>356.1</v>
      </c>
      <c r="C21" s="28">
        <v>12.8</v>
      </c>
      <c r="D21" s="29">
        <v>32.4</v>
      </c>
      <c r="E21" s="27">
        <v>536.20000000000005</v>
      </c>
      <c r="F21" s="28">
        <v>19.3</v>
      </c>
      <c r="G21" s="29">
        <v>48.699999999999996</v>
      </c>
      <c r="H21" s="27">
        <v>207.9</v>
      </c>
      <c r="I21" s="28">
        <v>7.5</v>
      </c>
      <c r="J21" s="30">
        <v>18.899999999999999</v>
      </c>
      <c r="O21" s="7"/>
      <c r="P21" s="7"/>
      <c r="R21" s="7"/>
    </row>
    <row r="22" spans="1:19" ht="12" customHeight="1" x14ac:dyDescent="0.2">
      <c r="A22" s="26" t="s">
        <v>23</v>
      </c>
      <c r="B22" s="27">
        <v>160</v>
      </c>
      <c r="C22" s="28">
        <v>11</v>
      </c>
      <c r="D22" s="29">
        <v>21.2</v>
      </c>
      <c r="E22" s="27">
        <v>368.8</v>
      </c>
      <c r="F22" s="28">
        <v>25.4</v>
      </c>
      <c r="G22" s="29">
        <v>48.9</v>
      </c>
      <c r="H22" s="27">
        <v>224.7</v>
      </c>
      <c r="I22" s="28">
        <v>15.5</v>
      </c>
      <c r="J22" s="30">
        <v>29.799999999999997</v>
      </c>
      <c r="O22" s="7"/>
      <c r="P22" s="7"/>
      <c r="R22" s="7"/>
    </row>
    <row r="23" spans="1:19" ht="12" customHeight="1" x14ac:dyDescent="0.2">
      <c r="A23" s="21" t="s">
        <v>24</v>
      </c>
      <c r="B23" s="22"/>
      <c r="C23" s="23"/>
      <c r="D23" s="24"/>
      <c r="E23" s="22"/>
      <c r="F23" s="23"/>
      <c r="G23" s="24"/>
      <c r="H23" s="22"/>
      <c r="I23" s="23"/>
      <c r="J23" s="25"/>
      <c r="O23" s="7"/>
      <c r="P23" s="7"/>
    </row>
    <row r="24" spans="1:19" ht="12" customHeight="1" x14ac:dyDescent="0.2">
      <c r="A24" s="26" t="s">
        <v>25</v>
      </c>
      <c r="B24" s="27">
        <v>635.70000000000005</v>
      </c>
      <c r="C24" s="28">
        <v>12.6</v>
      </c>
      <c r="D24" s="29">
        <v>29.7</v>
      </c>
      <c r="E24" s="27">
        <v>1061.4000000000001</v>
      </c>
      <c r="F24" s="28">
        <v>21.099999999999998</v>
      </c>
      <c r="G24" s="29">
        <v>49.6</v>
      </c>
      <c r="H24" s="27">
        <v>443.2</v>
      </c>
      <c r="I24" s="28">
        <v>8.7999999999999989</v>
      </c>
      <c r="J24" s="30">
        <v>20.7</v>
      </c>
      <c r="O24" s="7"/>
      <c r="P24" s="7"/>
    </row>
    <row r="25" spans="1:19" ht="12" customHeight="1" x14ac:dyDescent="0.2">
      <c r="A25" s="26" t="s">
        <v>26</v>
      </c>
      <c r="B25" s="27">
        <v>18.399999999999999</v>
      </c>
      <c r="C25" s="28">
        <v>10.4</v>
      </c>
      <c r="D25" s="29">
        <v>34.4</v>
      </c>
      <c r="E25" s="27">
        <v>24.4</v>
      </c>
      <c r="F25" s="28">
        <v>13.8</v>
      </c>
      <c r="G25" s="29">
        <v>45.6</v>
      </c>
      <c r="H25" s="27">
        <v>10.8</v>
      </c>
      <c r="I25" s="28">
        <v>6.1</v>
      </c>
      <c r="J25" s="30">
        <v>20.100000000000001</v>
      </c>
      <c r="O25" s="7"/>
      <c r="P25" s="7"/>
    </row>
    <row r="26" spans="1:19" ht="12" customHeight="1" x14ac:dyDescent="0.2">
      <c r="A26" s="26" t="s">
        <v>27</v>
      </c>
      <c r="B26" s="27">
        <v>94.5</v>
      </c>
      <c r="C26" s="28">
        <v>24.099999999999998</v>
      </c>
      <c r="D26" s="29">
        <v>35.299999999999997</v>
      </c>
      <c r="E26" s="27">
        <v>122.4</v>
      </c>
      <c r="F26" s="28">
        <v>31.2</v>
      </c>
      <c r="G26" s="29">
        <v>45.6</v>
      </c>
      <c r="H26" s="27">
        <v>51.2</v>
      </c>
      <c r="I26" s="28">
        <v>13.100000000000001</v>
      </c>
      <c r="J26" s="30">
        <v>19.100000000000001</v>
      </c>
      <c r="O26" s="7"/>
      <c r="P26" s="7"/>
    </row>
    <row r="27" spans="1:19" ht="12" customHeight="1" x14ac:dyDescent="0.2">
      <c r="A27" s="26" t="s">
        <v>28</v>
      </c>
      <c r="B27" s="27">
        <v>166.2</v>
      </c>
      <c r="C27" s="28">
        <v>25.3</v>
      </c>
      <c r="D27" s="29">
        <v>51.7</v>
      </c>
      <c r="E27" s="27">
        <v>134.30000000000001</v>
      </c>
      <c r="F27" s="28">
        <v>20.5</v>
      </c>
      <c r="G27" s="29">
        <v>41.8</v>
      </c>
      <c r="H27" s="27">
        <v>20.9</v>
      </c>
      <c r="I27" s="28">
        <v>3.2</v>
      </c>
      <c r="J27" s="30">
        <v>6.5</v>
      </c>
    </row>
    <row r="28" spans="1:19" ht="12" customHeight="1" x14ac:dyDescent="0.2">
      <c r="A28" s="26" t="s">
        <v>29</v>
      </c>
      <c r="B28" s="27">
        <v>73.5</v>
      </c>
      <c r="C28" s="28">
        <v>3.3000000000000003</v>
      </c>
      <c r="D28" s="29">
        <v>42.4</v>
      </c>
      <c r="E28" s="27">
        <v>85.5</v>
      </c>
      <c r="F28" s="28">
        <v>3.8</v>
      </c>
      <c r="G28" s="29">
        <v>49.4</v>
      </c>
      <c r="H28" s="27">
        <v>14.2</v>
      </c>
      <c r="I28" s="28">
        <v>0.6</v>
      </c>
      <c r="J28" s="30">
        <v>8.2000000000000011</v>
      </c>
      <c r="N28" s="7"/>
      <c r="O28" s="7"/>
      <c r="P28" s="7"/>
      <c r="Q28" s="7"/>
      <c r="R28" s="7"/>
      <c r="S28" s="7"/>
    </row>
    <row r="29" spans="1:19" ht="12" customHeight="1" x14ac:dyDescent="0.2">
      <c r="A29" s="31" t="s">
        <v>30</v>
      </c>
      <c r="B29" s="27">
        <v>17.899999999999999</v>
      </c>
      <c r="C29" s="28">
        <v>7.3</v>
      </c>
      <c r="D29" s="29">
        <v>36.299999999999997</v>
      </c>
      <c r="E29" s="27">
        <v>28.7</v>
      </c>
      <c r="F29" s="28">
        <v>11.700000000000001</v>
      </c>
      <c r="G29" s="29">
        <v>58.099999999999994</v>
      </c>
      <c r="H29" s="27">
        <v>2.8</v>
      </c>
      <c r="I29" s="28">
        <v>1.0999999999999999</v>
      </c>
      <c r="J29" s="30">
        <v>5.6000000000000005</v>
      </c>
      <c r="N29" s="7"/>
      <c r="O29" s="7"/>
      <c r="P29" s="7"/>
      <c r="Q29" s="7"/>
      <c r="R29" s="7"/>
      <c r="S29" s="7"/>
    </row>
    <row r="30" spans="1:19" s="33" customFormat="1" ht="20.25" customHeight="1" x14ac:dyDescent="0.2">
      <c r="A30" s="32"/>
      <c r="B30" s="32"/>
      <c r="C30" s="32"/>
      <c r="D30" s="32"/>
      <c r="E30" s="32"/>
      <c r="F30" s="32"/>
      <c r="G30" s="32"/>
      <c r="H30" s="32"/>
      <c r="I30" s="32"/>
      <c r="J30" s="32"/>
      <c r="L30" s="2"/>
      <c r="M30" s="2"/>
      <c r="N30" s="34"/>
      <c r="O30" s="35"/>
      <c r="P30" s="35" t="s">
        <v>31</v>
      </c>
      <c r="Q30" s="35" t="s">
        <v>32</v>
      </c>
      <c r="R30" s="35" t="s">
        <v>33</v>
      </c>
      <c r="S30" s="35"/>
    </row>
    <row r="31" spans="1:19" ht="27" customHeight="1" x14ac:dyDescent="0.25">
      <c r="A31" s="4" t="s">
        <v>34</v>
      </c>
      <c r="B31" s="4"/>
      <c r="C31" s="4"/>
      <c r="D31" s="4"/>
      <c r="E31" s="4"/>
      <c r="F31" s="4"/>
      <c r="G31" s="4"/>
      <c r="H31" s="4"/>
      <c r="I31" s="4"/>
      <c r="J31" s="4"/>
      <c r="N31" s="34"/>
      <c r="O31" s="36" t="s">
        <v>8</v>
      </c>
      <c r="P31" s="37">
        <v>33.5</v>
      </c>
      <c r="Q31" s="37">
        <v>48.5</v>
      </c>
      <c r="R31" s="37">
        <v>18.099999999999998</v>
      </c>
      <c r="S31" s="35"/>
    </row>
    <row r="32" spans="1:19" s="33" customFormat="1" ht="12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8" t="s">
        <v>35</v>
      </c>
      <c r="L32" s="2"/>
      <c r="M32" s="2"/>
      <c r="N32" s="34"/>
      <c r="O32" s="39"/>
      <c r="P32" s="40"/>
      <c r="Q32" s="40"/>
      <c r="R32" s="40"/>
      <c r="S32" s="35"/>
    </row>
    <row r="33" spans="1:19" ht="12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N33" s="34"/>
      <c r="O33" s="41" t="s">
        <v>10</v>
      </c>
      <c r="P33" s="40">
        <v>28.999999999999996</v>
      </c>
      <c r="Q33" s="40">
        <v>49.8</v>
      </c>
      <c r="R33" s="40">
        <v>21.2</v>
      </c>
      <c r="S33" s="35"/>
    </row>
    <row r="34" spans="1:19" ht="12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N34" s="34"/>
      <c r="O34" s="41" t="s">
        <v>11</v>
      </c>
      <c r="P34" s="40">
        <v>37.1</v>
      </c>
      <c r="Q34" s="40">
        <v>47.4</v>
      </c>
      <c r="R34" s="40">
        <v>15.6</v>
      </c>
      <c r="S34" s="35"/>
    </row>
    <row r="35" spans="1:19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N35" s="34"/>
      <c r="O35" s="39"/>
      <c r="P35" s="40"/>
      <c r="Q35" s="40"/>
      <c r="R35" s="40"/>
      <c r="S35" s="35"/>
    </row>
    <row r="36" spans="1:19" ht="12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N36" s="34"/>
      <c r="O36" s="41" t="s">
        <v>13</v>
      </c>
      <c r="P36" s="40">
        <v>47.9</v>
      </c>
      <c r="Q36" s="40">
        <v>46.400000000000006</v>
      </c>
      <c r="R36" s="40">
        <v>5.7</v>
      </c>
      <c r="S36" s="35"/>
    </row>
    <row r="37" spans="1:19" ht="12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N37" s="34"/>
      <c r="O37" s="41" t="s">
        <v>14</v>
      </c>
      <c r="P37" s="40">
        <v>29.4</v>
      </c>
      <c r="Q37" s="40">
        <v>51.2</v>
      </c>
      <c r="R37" s="40">
        <v>19.400000000000002</v>
      </c>
      <c r="S37" s="35"/>
    </row>
    <row r="38" spans="1:19" ht="12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N38" s="34"/>
      <c r="O38" s="41" t="s">
        <v>15</v>
      </c>
      <c r="P38" s="40">
        <v>28.199999999999996</v>
      </c>
      <c r="Q38" s="40">
        <v>47.4</v>
      </c>
      <c r="R38" s="40">
        <v>24.4</v>
      </c>
      <c r="S38" s="35"/>
    </row>
    <row r="39" spans="1:19" ht="12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N39" s="34"/>
      <c r="O39" s="41" t="s">
        <v>16</v>
      </c>
      <c r="P39" s="40">
        <v>33.5</v>
      </c>
      <c r="Q39" s="40">
        <v>46.2</v>
      </c>
      <c r="R39" s="40">
        <v>20.3</v>
      </c>
      <c r="S39" s="35"/>
    </row>
    <row r="40" spans="1:19" ht="12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N40" s="34"/>
      <c r="O40" s="41" t="s">
        <v>17</v>
      </c>
      <c r="P40" s="40">
        <v>33.800000000000004</v>
      </c>
      <c r="Q40" s="40">
        <v>51</v>
      </c>
      <c r="R40" s="40">
        <v>15.2</v>
      </c>
      <c r="S40" s="35"/>
    </row>
    <row r="41" spans="1:19" ht="12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N41" s="34"/>
      <c r="O41" s="41" t="s">
        <v>18</v>
      </c>
      <c r="P41" s="40">
        <v>41.8</v>
      </c>
      <c r="Q41" s="40">
        <v>49.3</v>
      </c>
      <c r="R41" s="40">
        <v>8.9</v>
      </c>
      <c r="S41" s="35"/>
    </row>
    <row r="42" spans="1:19" ht="3.6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N42" s="34"/>
      <c r="O42" s="39"/>
      <c r="P42" s="40"/>
      <c r="Q42" s="40"/>
      <c r="R42" s="40"/>
      <c r="S42" s="35"/>
    </row>
    <row r="43" spans="1:19" ht="12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N43" s="34"/>
      <c r="O43" s="7" t="s">
        <v>36</v>
      </c>
      <c r="P43" s="40">
        <v>61.7</v>
      </c>
      <c r="Q43" s="40">
        <v>31.2</v>
      </c>
      <c r="R43" s="40">
        <v>7.1</v>
      </c>
      <c r="S43" s="35"/>
    </row>
    <row r="44" spans="1:19" ht="4.2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N44" s="34"/>
      <c r="O44" s="7" t="s">
        <v>37</v>
      </c>
      <c r="P44" s="40">
        <v>37.200000000000003</v>
      </c>
      <c r="Q44" s="40">
        <v>50.4</v>
      </c>
      <c r="R44" s="40">
        <v>12.4</v>
      </c>
      <c r="S44" s="35"/>
    </row>
    <row r="45" spans="1:19" ht="12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N45" s="34"/>
      <c r="O45" s="7" t="s">
        <v>38</v>
      </c>
      <c r="P45" s="40">
        <v>32.4</v>
      </c>
      <c r="Q45" s="40">
        <v>48.699999999999996</v>
      </c>
      <c r="R45" s="40">
        <v>18.899999999999999</v>
      </c>
      <c r="S45" s="35"/>
    </row>
    <row r="46" spans="1:19" ht="12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N46" s="34"/>
      <c r="O46" s="7" t="s">
        <v>39</v>
      </c>
      <c r="P46" s="40">
        <v>21.2</v>
      </c>
      <c r="Q46" s="40">
        <v>48.9</v>
      </c>
      <c r="R46" s="40">
        <v>29.799999999999997</v>
      </c>
      <c r="S46" s="35"/>
    </row>
    <row r="47" spans="1:19" ht="1.8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N47" s="34"/>
      <c r="O47" s="39"/>
      <c r="P47" s="40"/>
      <c r="Q47" s="40"/>
      <c r="R47" s="40"/>
      <c r="S47" s="35"/>
    </row>
    <row r="48" spans="1:19" ht="12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N48" s="34"/>
      <c r="O48" s="41" t="s">
        <v>25</v>
      </c>
      <c r="P48" s="40">
        <v>29.7</v>
      </c>
      <c r="Q48" s="40">
        <v>49.6</v>
      </c>
      <c r="R48" s="40">
        <v>20.7</v>
      </c>
      <c r="S48" s="35"/>
    </row>
    <row r="49" spans="1:19" ht="12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N49" s="34"/>
      <c r="O49" s="41" t="s">
        <v>26</v>
      </c>
      <c r="P49" s="40">
        <v>34.4</v>
      </c>
      <c r="Q49" s="40">
        <v>45.6</v>
      </c>
      <c r="R49" s="40">
        <v>20.100000000000001</v>
      </c>
      <c r="S49" s="35"/>
    </row>
    <row r="50" spans="1:19" ht="12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N50" s="34"/>
      <c r="O50" s="41" t="s">
        <v>27</v>
      </c>
      <c r="P50" s="40">
        <v>35.299999999999997</v>
      </c>
      <c r="Q50" s="40">
        <v>45.6</v>
      </c>
      <c r="R50" s="40">
        <v>19.100000000000001</v>
      </c>
      <c r="S50" s="35"/>
    </row>
    <row r="51" spans="1:19" ht="12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N51" s="34"/>
      <c r="O51" s="41" t="s">
        <v>28</v>
      </c>
      <c r="P51" s="40">
        <v>51.7</v>
      </c>
      <c r="Q51" s="40">
        <v>41.8</v>
      </c>
      <c r="R51" s="40">
        <v>6.5</v>
      </c>
      <c r="S51" s="35"/>
    </row>
    <row r="52" spans="1:19" ht="12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N52" s="34"/>
      <c r="O52" s="41" t="s">
        <v>29</v>
      </c>
      <c r="P52" s="40">
        <v>42.4</v>
      </c>
      <c r="Q52" s="40">
        <v>49.4</v>
      </c>
      <c r="R52" s="40">
        <v>8.2000000000000011</v>
      </c>
      <c r="S52" s="35"/>
    </row>
    <row r="53" spans="1:19" ht="12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N53" s="34"/>
      <c r="O53" s="41" t="s">
        <v>30</v>
      </c>
      <c r="P53" s="40">
        <v>36.299999999999997</v>
      </c>
      <c r="Q53" s="40">
        <v>58.099999999999994</v>
      </c>
      <c r="R53" s="40">
        <v>5.6000000000000005</v>
      </c>
      <c r="S53" s="35"/>
    </row>
    <row r="54" spans="1:19" ht="12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N54" s="34"/>
      <c r="O54" s="35"/>
      <c r="P54" s="35"/>
      <c r="Q54" s="35"/>
      <c r="R54" s="35"/>
      <c r="S54" s="35"/>
    </row>
    <row r="55" spans="1:19" ht="12" customHeight="1" x14ac:dyDescent="0.2">
      <c r="A55" s="42" t="s">
        <v>40</v>
      </c>
      <c r="B55" s="3"/>
      <c r="C55" s="3"/>
      <c r="D55" s="3"/>
      <c r="E55" s="3"/>
      <c r="F55" s="3"/>
      <c r="G55" s="3"/>
      <c r="H55" s="3"/>
      <c r="I55" s="3"/>
      <c r="J55" s="3"/>
      <c r="N55" s="34"/>
      <c r="O55" s="35"/>
      <c r="P55" s="35"/>
      <c r="Q55" s="35"/>
      <c r="R55" s="35"/>
      <c r="S55" s="35"/>
    </row>
    <row r="56" spans="1:19" ht="12" customHeight="1" x14ac:dyDescent="0.2">
      <c r="A56" s="42" t="s">
        <v>41</v>
      </c>
      <c r="B56" s="3"/>
      <c r="C56" s="3"/>
      <c r="D56" s="3"/>
      <c r="E56" s="3"/>
      <c r="F56" s="3"/>
      <c r="G56" s="3"/>
      <c r="H56" s="3"/>
      <c r="I56" s="3"/>
      <c r="J56" s="3"/>
      <c r="N56" s="34"/>
      <c r="O56" s="35"/>
      <c r="P56" s="35"/>
      <c r="Q56" s="35"/>
      <c r="R56" s="35"/>
      <c r="S56" s="35"/>
    </row>
    <row r="57" spans="1:19" ht="12" customHeight="1" x14ac:dyDescent="0.2">
      <c r="A57" s="42" t="s">
        <v>42</v>
      </c>
      <c r="B57" s="3"/>
      <c r="C57" s="3"/>
      <c r="D57" s="3"/>
      <c r="E57" s="3"/>
      <c r="F57" s="3"/>
      <c r="G57" s="3"/>
      <c r="H57" s="3"/>
      <c r="I57" s="3"/>
      <c r="J57" s="3"/>
      <c r="N57" s="43"/>
      <c r="O57" s="44"/>
      <c r="P57" s="44"/>
      <c r="Q57" s="44"/>
      <c r="R57" s="44"/>
      <c r="S57" s="44"/>
    </row>
    <row r="58" spans="1:19" ht="12" customHeight="1" x14ac:dyDescent="0.2">
      <c r="A58" s="45" t="s">
        <v>43</v>
      </c>
      <c r="B58" s="3"/>
      <c r="C58" s="3"/>
      <c r="D58" s="3"/>
      <c r="E58" s="3"/>
      <c r="F58" s="3"/>
      <c r="G58" s="3"/>
      <c r="H58" s="3"/>
      <c r="I58" s="3"/>
      <c r="J58" s="3"/>
      <c r="N58" s="43"/>
      <c r="O58" s="43"/>
      <c r="P58" s="43"/>
      <c r="Q58" s="43"/>
      <c r="R58" s="43"/>
      <c r="S58" s="43"/>
    </row>
    <row r="59" spans="1:19" ht="12" customHeight="1" x14ac:dyDescent="0.2">
      <c r="B59" s="3"/>
      <c r="C59" s="3"/>
      <c r="D59" s="3"/>
      <c r="E59" s="3"/>
      <c r="F59" s="3"/>
      <c r="G59" s="3"/>
      <c r="H59" s="3"/>
      <c r="I59" s="3"/>
      <c r="J59" s="3"/>
      <c r="N59" s="43"/>
      <c r="O59" s="43"/>
      <c r="P59" s="43"/>
      <c r="Q59" s="43"/>
      <c r="R59" s="43"/>
      <c r="S59" s="43"/>
    </row>
    <row r="60" spans="1:19" ht="12" customHeight="1" x14ac:dyDescent="0.2">
      <c r="B60" s="3"/>
      <c r="C60" s="3"/>
      <c r="D60" s="3"/>
      <c r="E60" s="3"/>
      <c r="F60" s="3"/>
      <c r="G60" s="3"/>
      <c r="H60" s="3"/>
      <c r="I60" s="3"/>
      <c r="J60" s="3"/>
      <c r="N60" s="43"/>
      <c r="O60" s="43"/>
      <c r="P60" s="43"/>
      <c r="Q60" s="43"/>
      <c r="R60" s="43"/>
      <c r="S60" s="43"/>
    </row>
    <row r="61" spans="1:19" ht="12" customHeight="1" x14ac:dyDescent="0.2">
      <c r="B61" s="3"/>
      <c r="C61" s="3"/>
      <c r="D61" s="3"/>
      <c r="E61" s="3"/>
      <c r="F61" s="3"/>
      <c r="G61" s="3"/>
      <c r="H61" s="3"/>
      <c r="I61" s="3"/>
      <c r="J61" s="3"/>
    </row>
    <row r="62" spans="1:19" ht="12" customHeight="1" x14ac:dyDescent="0.2">
      <c r="B62" s="3"/>
      <c r="C62" s="3"/>
      <c r="D62" s="3"/>
      <c r="E62" s="3"/>
      <c r="F62" s="3"/>
      <c r="G62" s="3"/>
      <c r="H62" s="3"/>
      <c r="I62" s="3"/>
      <c r="J62" s="3"/>
    </row>
    <row r="63" spans="1:19" ht="12" customHeight="1" x14ac:dyDescent="0.2">
      <c r="B63" s="3"/>
      <c r="C63" s="3"/>
      <c r="D63" s="3"/>
      <c r="E63" s="3"/>
      <c r="F63" s="3"/>
      <c r="G63" s="3"/>
      <c r="H63" s="3"/>
      <c r="I63" s="3"/>
      <c r="J63" s="3"/>
    </row>
    <row r="64" spans="1:19" ht="12" customHeight="1" x14ac:dyDescent="0.2">
      <c r="B64" s="3"/>
      <c r="C64" s="3"/>
      <c r="D64" s="3"/>
      <c r="E64" s="3"/>
      <c r="F64" s="3"/>
      <c r="G64" s="3"/>
      <c r="H64" s="3"/>
      <c r="I64" s="3"/>
      <c r="J64" s="3"/>
    </row>
  </sheetData>
  <mergeCells count="6">
    <mergeCell ref="A3:J3"/>
    <mergeCell ref="A5:A6"/>
    <mergeCell ref="B5:D5"/>
    <mergeCell ref="E5:G5"/>
    <mergeCell ref="H5:J5"/>
    <mergeCell ref="A31:J31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93,,79</vt:lpstr>
      <vt:lpstr>'93,,79'!Oblast_tisku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2018-11-12T11:09:30Z</dcterms:created>
  <dcterms:modified xsi:type="dcterms:W3CDTF">2018-11-12T11:09:30Z</dcterms:modified>
</cp:coreProperties>
</file>