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8\Na web\Excely\IND_část_2.xlsm 2018-11-12 12-09-17\"/>
    </mc:Choice>
  </mc:AlternateContent>
  <bookViews>
    <workbookView xWindow="0" yWindow="0" windowWidth="23040" windowHeight="8928"/>
  </bookViews>
  <sheets>
    <sheet name="109,,93" sheetId="1" r:id="rId1"/>
  </sheets>
  <externalReferences>
    <externalReference r:id="rId2"/>
  </externalReferences>
  <definedNames>
    <definedName name="_xlnm.Print_Area" localSheetId="0">'109,,93'!$A$1:$I$57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<sst xmlns="http://schemas.openxmlformats.org/spreadsheetml/2006/main" count="64" uniqueCount="56">
  <si>
    <t>Česká republika</t>
  </si>
  <si>
    <t>Tabulka 109: Pracující v ČR, kteří v práci používají vybraná zařízení s operačním systémem, 2018</t>
  </si>
  <si>
    <t>Elektronická pokladna</t>
  </si>
  <si>
    <t>Zařízení v dopravním prostředku 
(např. GPS navigace)</t>
  </si>
  <si>
    <t>Zařízení ve výrobní lince 
(např. CNC stroj)</t>
  </si>
  <si>
    <t>Zařízení pro kontrolu stavu zásob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</si>
  <si>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</si>
  <si>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</si>
  <si>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t>Celkem 16+</t>
  </si>
  <si>
    <t>Pohlaví</t>
  </si>
  <si>
    <t>Muži 16+</t>
  </si>
  <si>
    <t>Ženy 16+</t>
  </si>
  <si>
    <t>Věková skupina</t>
  </si>
  <si>
    <t>16–24 let</t>
  </si>
  <si>
    <t>25–34 let</t>
  </si>
  <si>
    <t>35–44 let</t>
  </si>
  <si>
    <t>45–54 let</t>
  </si>
  <si>
    <t>55–64 let</t>
  </si>
  <si>
    <t>65+</t>
  </si>
  <si>
    <t>Vzdělání (25+)</t>
  </si>
  <si>
    <t>Základní</t>
  </si>
  <si>
    <t>Střední bez maturity</t>
  </si>
  <si>
    <t>Střední s maturitou + VOŠ</t>
  </si>
  <si>
    <t>Vysokoškolské</t>
  </si>
  <si>
    <t>Zaměstnanecké postavení</t>
  </si>
  <si>
    <t>Zaměstnaní</t>
  </si>
  <si>
    <t>Podnikatelé se zaměstnanci</t>
  </si>
  <si>
    <t>OSVČ</t>
  </si>
  <si>
    <t>Kategorie povolání (ISCO)</t>
  </si>
  <si>
    <t>Řídící pracovníci</t>
  </si>
  <si>
    <t>Specialisté</t>
  </si>
  <si>
    <t>Techniční a odborní pracovníci</t>
  </si>
  <si>
    <t>Úředníci</t>
  </si>
  <si>
    <t>Pracovníci ve službách/prodeji</t>
  </si>
  <si>
    <t>Kvalifikovaní prac. v zemědělství</t>
  </si>
  <si>
    <t>-</t>
  </si>
  <si>
    <t>Řemeslníci a opraváři</t>
  </si>
  <si>
    <t>Obsluha strojů/zařízení, montéři</t>
  </si>
  <si>
    <t>Pomocní a nekvalifikovaní</t>
  </si>
  <si>
    <t>Graf 93: Struktura osob, které používají různé druhy IT v práci, podle kategorií povolání (%), 2018</t>
  </si>
  <si>
    <r>
      <t>%</t>
    </r>
    <r>
      <rPr>
        <i/>
        <vertAlign val="superscript"/>
        <sz val="8"/>
        <rFont val="Arial"/>
        <family val="2"/>
      </rPr>
      <t>2)</t>
    </r>
  </si>
  <si>
    <t>V dopravním prostředku</t>
  </si>
  <si>
    <t>Ve výrobní lince</t>
  </si>
  <si>
    <t>Na kontrolu stavu zásob</t>
  </si>
  <si>
    <t xml:space="preserve"> Řídící pracovníci</t>
  </si>
  <si>
    <t xml:space="preserve"> Specialisté</t>
  </si>
  <si>
    <t xml:space="preserve"> Techniční a odborní pracovníci</t>
  </si>
  <si>
    <t xml:space="preserve"> Úředníci</t>
  </si>
  <si>
    <t xml:space="preserve"> Pracovníci ve službách/prodeji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</si>
  <si>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Podíl z celkového počtu pracujících v dané socio-demografické skupině</t>
    </r>
  </si>
  <si>
    <t xml:space="preserve"> Kvalifikovaní prac. v zemědělství</t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</si>
  <si>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Podíl z pracujících, kteří používají vybrané IT zařízení</t>
    </r>
  </si>
  <si>
    <t xml:space="preserve"> Řemeslníci a opraváři</t>
  </si>
  <si>
    <t>Zdroj: Český statistický úřad, 2018</t>
  </si>
  <si>
    <t xml:space="preserve"> Obsluha strojů/zařízení, montéři</t>
  </si>
  <si>
    <t xml:space="preserve"> Pomocní a nekvalifikovaní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</si>
</sst>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_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color theme="0"/>
      <name val="Arial"/>
      <family val="2"/>
    </font>
    <font>
      <sz val="8"/>
      <color theme="0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 applyBorder="1" applyAlignment="1">
      <alignment horizontal="left"/>
    </xf>
    <xf numFmtId="0" fontId="3" fillId="0" borderId="0" xfId="0" applyFont="1"/>
    <xf numFmtId="0" fontId="4" fillId="0" borderId="0" xfId="0" applyFont="1" applyBorder="1"/>
    <xf numFmtId="0" fontId="2" fillId="0" borderId="0" xfId="0" applyFont="1" applyBorder="1" applyAlignment="1">
      <alignment horizontal="left" wrapText="1"/>
    </xf>
    <xf numFmtId="0" fontId="5" fillId="0" borderId="0" xfId="0" applyFont="1" applyBorder="1"/>
    <xf numFmtId="0" fontId="3" fillId="0" borderId="0" xfId="0" applyFont="1" applyFill="1"/>
    <xf numFmtId="0" fontId="5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left" indent="1"/>
    </xf>
    <xf numFmtId="164" fontId="8" fillId="0" borderId="11" xfId="0" applyNumberFormat="1" applyFont="1" applyFill="1" applyBorder="1" applyAlignment="1">
      <alignment horizontal="right"/>
    </xf>
    <xf numFmtId="164" fontId="8" fillId="0" borderId="12" xfId="0" applyNumberFormat="1" applyFont="1" applyFill="1" applyBorder="1" applyAlignment="1">
      <alignment horizontal="right"/>
    </xf>
    <xf numFmtId="164" fontId="8" fillId="0" borderId="13" xfId="0" applyNumberFormat="1" applyFont="1" applyFill="1" applyBorder="1" applyAlignment="1">
      <alignment horizontal="right"/>
    </xf>
    <xf numFmtId="164" fontId="8" fillId="0" borderId="14" xfId="0" applyNumberFormat="1" applyFont="1" applyFill="1" applyBorder="1" applyAlignment="1">
      <alignment horizontal="right"/>
    </xf>
    <xf numFmtId="0" fontId="4" fillId="3" borderId="10" xfId="0" applyFont="1" applyFill="1" applyBorder="1"/>
    <xf numFmtId="164" fontId="9" fillId="3" borderId="11" xfId="0" applyNumberFormat="1" applyFont="1" applyFill="1" applyBorder="1" applyAlignment="1">
      <alignment horizontal="right"/>
    </xf>
    <xf numFmtId="164" fontId="9" fillId="3" borderId="12" xfId="0" applyNumberFormat="1" applyFont="1" applyFill="1" applyBorder="1" applyAlignment="1">
      <alignment horizontal="right"/>
    </xf>
    <xf numFmtId="164" fontId="9" fillId="3" borderId="13" xfId="0" applyNumberFormat="1" applyFont="1" applyFill="1" applyBorder="1" applyAlignment="1">
      <alignment horizontal="right"/>
    </xf>
    <xf numFmtId="164" fontId="9" fillId="3" borderId="14" xfId="0" applyNumberFormat="1" applyFont="1" applyFill="1" applyBorder="1" applyAlignment="1">
      <alignment horizontal="right"/>
    </xf>
    <xf numFmtId="0" fontId="4" fillId="0" borderId="10" xfId="0" applyFont="1" applyBorder="1" applyAlignment="1">
      <alignment horizontal="left" indent="1"/>
    </xf>
    <xf numFmtId="164" fontId="9" fillId="0" borderId="11" xfId="0" applyNumberFormat="1" applyFont="1" applyBorder="1" applyAlignment="1">
      <alignment horizontal="right"/>
    </xf>
    <xf numFmtId="164" fontId="9" fillId="0" borderId="12" xfId="0" applyNumberFormat="1" applyFont="1" applyBorder="1" applyAlignment="1">
      <alignment horizontal="right"/>
    </xf>
    <xf numFmtId="164" fontId="9" fillId="0" borderId="13" xfId="0" applyNumberFormat="1" applyFont="1" applyBorder="1" applyAlignment="1">
      <alignment horizontal="right"/>
    </xf>
    <xf numFmtId="164" fontId="9" fillId="0" borderId="14" xfId="0" applyNumberFormat="1" applyFont="1" applyBorder="1" applyAlignment="1">
      <alignment horizontal="right"/>
    </xf>
    <xf numFmtId="9" fontId="3" fillId="0" borderId="0" xfId="1" applyFo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9" fontId="3" fillId="0" borderId="0" xfId="1" applyFont="1" applyAlignment="1">
      <alignment horizontal="right"/>
    </xf>
    <xf numFmtId="9" fontId="10" fillId="0" borderId="0" xfId="1" applyFont="1"/>
    <xf numFmtId="0" fontId="10" fillId="0" borderId="0" xfId="0" applyFont="1"/>
    <xf numFmtId="0" fontId="10" fillId="0" borderId="0" xfId="0" applyFont="1" applyBorder="1"/>
    <xf numFmtId="0" fontId="11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indent="1"/>
    </xf>
    <xf numFmtId="164" fontId="9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vertical="top"/>
    </xf>
    <xf numFmtId="0" fontId="4" fillId="0" borderId="0" xfId="0" applyFont="1" applyAlignment="1">
      <alignment horizontal="left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940626027884614E-2"/>
          <c:y val="2.3050683920927104E-2"/>
          <c:w val="0.55778591135187394"/>
          <c:h val="0.82313375922349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'109,,93'!$N$50</c:f>
              <c:strCache>
                <c:ptCount val="1"/>
                <c:pt idx="0">
                  <c:v> Řídící pracovníci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'109,,93'!$O$49:$R$49</c:f>
              <c:strCache>
                <c:ptCount val="4"/>
                <c:pt idx="0">
                  <c:v>Elektronická pokladna</c:v>
                </c:pt>
                <c:pt idx="1">
                  <c:v>V dopravním prostředku</c:v>
                </c:pt>
                <c:pt idx="2">
                  <c:v>Ve výrobní lince</c:v>
                </c:pt>
                <c:pt idx="3">
                  <c:v>Na kontrolu stavu zásob</c:v>
                </c:pt>
              </c:strCache>
            </c:strRef>
          </c:cat>
          <c:val>
            <c:numRef>
              <c:f>'109,,93'!$O$50:$R$50</c:f>
              <c:numCache>
                <c:formatCode>General</c:formatCode>
                <c:ptCount val="4"/>
                <c:pt idx="0">
                  <c:v>3.2416906032006567</c:v>
                </c:pt>
                <c:pt idx="1">
                  <c:v>9.8432908912830541</c:v>
                </c:pt>
                <c:pt idx="2">
                  <c:v>3.4801522566612295</c:v>
                </c:pt>
                <c:pt idx="3">
                  <c:v>4.8239124001183793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8D-4BE3-A531-4C013657F566}"/>
            </c:ext>
          </c:extLst>
        </c:ser>
        <c:ser>
          <c:idx val="1"/>
          <c:order val="1"/>
          <c:tx>
            <c:strRef>
              <c:f>'109,,93'!$N$51</c:f>
              <c:strCache>
                <c:ptCount val="1"/>
                <c:pt idx="0">
                  <c:v> Specialisté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'109,,93'!$O$49:$R$49</c:f>
              <c:strCache>
                <c:ptCount val="4"/>
                <c:pt idx="0">
                  <c:v>Elektronická pokladna</c:v>
                </c:pt>
                <c:pt idx="1">
                  <c:v>V dopravním prostředku</c:v>
                </c:pt>
                <c:pt idx="2">
                  <c:v>Ve výrobní lince</c:v>
                </c:pt>
                <c:pt idx="3">
                  <c:v>Na kontrolu stavu zásob</c:v>
                </c:pt>
              </c:strCache>
            </c:strRef>
          </c:cat>
          <c:val>
            <c:numRef>
              <c:f>'109,,93'!$O$51:$R$51</c:f>
              <c:numCache>
                <c:formatCode>General</c:formatCode>
                <c:ptCount val="4"/>
                <c:pt idx="0">
                  <c:v>2.2363561756257697</c:v>
                </c:pt>
                <c:pt idx="1">
                  <c:v>13.728370878223961</c:v>
                </c:pt>
                <c:pt idx="2">
                  <c:v>2.0663404023926044</c:v>
                </c:pt>
                <c:pt idx="3">
                  <c:v>5.0014797277300973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8D-4BE3-A531-4C013657F566}"/>
            </c:ext>
          </c:extLst>
        </c:ser>
        <c:ser>
          <c:idx val="2"/>
          <c:order val="2"/>
          <c:tx>
            <c:strRef>
              <c:f>'109,,93'!$N$52</c:f>
              <c:strCache>
                <c:ptCount val="1"/>
                <c:pt idx="0">
                  <c:v> Techniční a odborní pracovníci</c:v>
                </c:pt>
              </c:strCache>
            </c:strRef>
          </c:tx>
          <c:spPr>
            <a:solidFill>
              <a:srgbClr val="A9CEDC"/>
            </a:solidFill>
          </c:spPr>
          <c:invertIfNegative val="0"/>
          <c:dLbls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8D-4BE3-A531-4C013657F5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'109,,93'!$O$49:$R$49</c:f>
              <c:strCache>
                <c:ptCount val="4"/>
                <c:pt idx="0">
                  <c:v>Elektronická pokladna</c:v>
                </c:pt>
                <c:pt idx="1">
                  <c:v>V dopravním prostředku</c:v>
                </c:pt>
                <c:pt idx="2">
                  <c:v>Ve výrobní lince</c:v>
                </c:pt>
                <c:pt idx="3">
                  <c:v>Na kontrolu stavu zásob</c:v>
                </c:pt>
              </c:strCache>
            </c:strRef>
          </c:cat>
          <c:val>
            <c:numRef>
              <c:f>'109,,93'!$O$52:$R$52</c:f>
              <c:numCache>
                <c:formatCode>General</c:formatCode>
                <c:ptCount val="4"/>
                <c:pt idx="0">
                  <c:v>8.1862946245383661</c:v>
                </c:pt>
                <c:pt idx="1">
                  <c:v>22.216780933725104</c:v>
                </c:pt>
                <c:pt idx="2">
                  <c:v>18.597063621533444</c:v>
                </c:pt>
                <c:pt idx="3">
                  <c:v>11.95620005918911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8D-4BE3-A531-4C013657F566}"/>
            </c:ext>
          </c:extLst>
        </c:ser>
        <c:ser>
          <c:idx val="3"/>
          <c:order val="3"/>
          <c:tx>
            <c:strRef>
              <c:f>'109,,93'!$N$53</c:f>
              <c:strCache>
                <c:ptCount val="1"/>
                <c:pt idx="0">
                  <c:v> Úředníci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8D-4BE3-A531-4C013657F5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'109,,93'!$O$49:$R$49</c:f>
              <c:strCache>
                <c:ptCount val="4"/>
                <c:pt idx="0">
                  <c:v>Elektronická pokladna</c:v>
                </c:pt>
                <c:pt idx="1">
                  <c:v>V dopravním prostředku</c:v>
                </c:pt>
                <c:pt idx="2">
                  <c:v>Ve výrobní lince</c:v>
                </c:pt>
                <c:pt idx="3">
                  <c:v>Na kontrolu stavu zásob</c:v>
                </c:pt>
              </c:strCache>
            </c:strRef>
          </c:cat>
          <c:val>
            <c:numRef>
              <c:f>'109,,93'!$O$53:$R$53</c:f>
              <c:numCache>
                <c:formatCode>General</c:formatCode>
                <c:ptCount val="4"/>
                <c:pt idx="0">
                  <c:v>6.1961427985227742</c:v>
                </c:pt>
                <c:pt idx="1">
                  <c:v>5.8602677113940578</c:v>
                </c:pt>
                <c:pt idx="2">
                  <c:v>0.48939641109298526</c:v>
                </c:pt>
                <c:pt idx="3">
                  <c:v>17.667949097366087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8D-4BE3-A531-4C013657F566}"/>
            </c:ext>
          </c:extLst>
        </c:ser>
        <c:ser>
          <c:idx val="4"/>
          <c:order val="4"/>
          <c:tx>
            <c:strRef>
              <c:f>'109,,93'!$N$54</c:f>
              <c:strCache>
                <c:ptCount val="1"/>
                <c:pt idx="0">
                  <c:v> Pracovníci ve službách/prodeji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8D-4BE3-A531-4C013657F5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'109,,93'!$O$49:$R$49</c:f>
              <c:strCache>
                <c:ptCount val="4"/>
                <c:pt idx="0">
                  <c:v>Elektronická pokladna</c:v>
                </c:pt>
                <c:pt idx="1">
                  <c:v>V dopravním prostředku</c:v>
                </c:pt>
                <c:pt idx="2">
                  <c:v>Ve výrobní lince</c:v>
                </c:pt>
                <c:pt idx="3">
                  <c:v>Na kontrolu stavu zásob</c:v>
                </c:pt>
              </c:strCache>
            </c:strRef>
          </c:cat>
          <c:val>
            <c:numRef>
              <c:f>'109,,93'!$O$54:$R$54</c:f>
              <c:numCache>
                <c:formatCode>General</c:formatCode>
                <c:ptCount val="4"/>
                <c:pt idx="0">
                  <c:v>70.250307755437007</c:v>
                </c:pt>
                <c:pt idx="1">
                  <c:v>7.8028077048645113</c:v>
                </c:pt>
                <c:pt idx="2">
                  <c:v>0.81566068515497547</c:v>
                </c:pt>
                <c:pt idx="3">
                  <c:v>31.754957087895828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48D-4BE3-A531-4C013657F566}"/>
            </c:ext>
          </c:extLst>
        </c:ser>
        <c:ser>
          <c:idx val="5"/>
          <c:order val="5"/>
          <c:tx>
            <c:strRef>
              <c:f>'109,,93'!$N$55</c:f>
              <c:strCache>
                <c:ptCount val="1"/>
                <c:pt idx="0">
                  <c:v> Kvalifikovaní prac. v zemědělství</c:v>
                </c:pt>
              </c:strCache>
            </c:strRef>
          </c:tx>
          <c:invertIfNegative val="0"/>
          <c:cat>
            <c:strRef>
              <c:f>'109,,93'!$O$49:$R$49</c:f>
              <c:strCache>
                <c:ptCount val="4"/>
                <c:pt idx="0">
                  <c:v>Elektronická pokladna</c:v>
                </c:pt>
                <c:pt idx="1">
                  <c:v>V dopravním prostředku</c:v>
                </c:pt>
                <c:pt idx="2">
                  <c:v>Ve výrobní lince</c:v>
                </c:pt>
                <c:pt idx="3">
                  <c:v>Na kontrolu stavu zásob</c:v>
                </c:pt>
              </c:strCache>
            </c:strRef>
          </c:cat>
          <c:val>
            <c:numRef>
              <c:f>'109,,93'!$O$55:$R$55</c:f>
              <c:numCache>
                <c:formatCode>General</c:formatCode>
                <c:ptCount val="4"/>
                <c:pt idx="0">
                  <c:v>1.1284366023799755</c:v>
                </c:pt>
                <c:pt idx="1">
                  <c:v>1.0773751224289911</c:v>
                </c:pt>
                <c:pt idx="2">
                  <c:v>0</c:v>
                </c:pt>
                <c:pt idx="3">
                  <c:v>0.3255401006214857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48D-4BE3-A531-4C013657F566}"/>
            </c:ext>
          </c:extLst>
        </c:ser>
        <c:ser>
          <c:idx val="6"/>
          <c:order val="6"/>
          <c:tx>
            <c:strRef>
              <c:f>'109,,93'!$N$56</c:f>
              <c:strCache>
                <c:ptCount val="1"/>
                <c:pt idx="0">
                  <c:v> Řemeslníci a opraváři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'109,,93'!$O$49:$R$49</c:f>
              <c:strCache>
                <c:ptCount val="4"/>
                <c:pt idx="0">
                  <c:v>Elektronická pokladna</c:v>
                </c:pt>
                <c:pt idx="1">
                  <c:v>V dopravním prostředku</c:v>
                </c:pt>
                <c:pt idx="2">
                  <c:v>Ve výrobní lince</c:v>
                </c:pt>
                <c:pt idx="3">
                  <c:v>Na kontrolu stavu zásob</c:v>
                </c:pt>
              </c:strCache>
            </c:strRef>
          </c:cat>
          <c:val>
            <c:numRef>
              <c:f>'109,,93'!$O$56:$R$56</c:f>
              <c:numCache>
                <c:formatCode>General</c:formatCode>
                <c:ptCount val="4"/>
                <c:pt idx="0">
                  <c:v>5.4780467788264255</c:v>
                </c:pt>
                <c:pt idx="1">
                  <c:v>11.361410381978452</c:v>
                </c:pt>
                <c:pt idx="2">
                  <c:v>43.991299619358351</c:v>
                </c:pt>
                <c:pt idx="3">
                  <c:v>8.4936371707605804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48D-4BE3-A531-4C013657F566}"/>
            </c:ext>
          </c:extLst>
        </c:ser>
        <c:ser>
          <c:idx val="7"/>
          <c:order val="7"/>
          <c:tx>
            <c:strRef>
              <c:f>'109,,93'!$N$57</c:f>
              <c:strCache>
                <c:ptCount val="1"/>
                <c:pt idx="0">
                  <c:v> Obsluha strojů/zařízení, montéři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'109,,93'!$O$49:$R$49</c:f>
              <c:strCache>
                <c:ptCount val="4"/>
                <c:pt idx="0">
                  <c:v>Elektronická pokladna</c:v>
                </c:pt>
                <c:pt idx="1">
                  <c:v>V dopravním prostředku</c:v>
                </c:pt>
                <c:pt idx="2">
                  <c:v>Ve výrobní lince</c:v>
                </c:pt>
                <c:pt idx="3">
                  <c:v>Na kontrolu stavu zásob</c:v>
                </c:pt>
              </c:strCache>
            </c:strRef>
          </c:cat>
          <c:val>
            <c:numRef>
              <c:f>'109,,93'!$O$57:$R$57</c:f>
              <c:numCache>
                <c:formatCode>General</c:formatCode>
                <c:ptCount val="4"/>
                <c:pt idx="0">
                  <c:v>1.6208453016003284</c:v>
                </c:pt>
                <c:pt idx="1">
                  <c:v>26.085537055174669</c:v>
                </c:pt>
                <c:pt idx="2">
                  <c:v>25.231103860793908</c:v>
                </c:pt>
                <c:pt idx="3">
                  <c:v>16.306599585676238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48D-4BE3-A531-4C013657F566}"/>
            </c:ext>
          </c:extLst>
        </c:ser>
        <c:ser>
          <c:idx val="8"/>
          <c:order val="8"/>
          <c:tx>
            <c:strRef>
              <c:f>'109,,93'!$N$58</c:f>
              <c:strCache>
                <c:ptCount val="1"/>
                <c:pt idx="0">
                  <c:v> Pomocní a nekvalifikovaní</c:v>
                </c:pt>
              </c:strCache>
            </c:strRef>
          </c:tx>
          <c:invertIfNegative val="0"/>
          <c:dLbls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48D-4BE3-A531-4C013657F566}"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48D-4BE3-A531-4C013657F5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'109,,93'!$O$49:$R$49</c:f>
              <c:strCache>
                <c:ptCount val="4"/>
                <c:pt idx="0">
                  <c:v>Elektronická pokladna</c:v>
                </c:pt>
                <c:pt idx="1">
                  <c:v>V dopravním prostředku</c:v>
                </c:pt>
                <c:pt idx="2">
                  <c:v>Ve výrobní lince</c:v>
                </c:pt>
                <c:pt idx="3">
                  <c:v>Na kontrolu stavu zásob</c:v>
                </c:pt>
              </c:strCache>
            </c:strRef>
          </c:cat>
          <c:val>
            <c:numRef>
              <c:f>'109,,93'!$O$58:$R$58</c:f>
              <c:numCache>
                <c:formatCode>General</c:formatCode>
                <c:ptCount val="4"/>
                <c:pt idx="0">
                  <c:v>1.661879359868691</c:v>
                </c:pt>
                <c:pt idx="1">
                  <c:v>0.71825008161932746</c:v>
                </c:pt>
                <c:pt idx="2">
                  <c:v>5.2746057640021746</c:v>
                </c:pt>
                <c:pt idx="3">
                  <c:v>3.669724770642202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48D-4BE3-A531-4C013657F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99065600"/>
        <c:axId val="199204864"/>
      </c:barChart>
      <c:catAx>
        <c:axId val="1990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99204864"/>
        <c:crosses val="autoZero"/>
        <c:auto val="1"/>
        <c:lblAlgn val="ctr"/>
        <c:lblOffset val="100"/>
        <c:noMultiLvlLbl val="0"/>
      </c:catAx>
      <c:valAx>
        <c:axId val="199204864"/>
        <c:scaling>
          <c:orientation val="minMax"/>
          <c:max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9906560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59539406998677591"/>
          <c:y val="3.6832797806103823E-2"/>
          <c:w val="0.40168791241248297"/>
          <c:h val="0.9092284455009161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39</xdr:row>
      <xdr:rowOff>22860</xdr:rowOff>
    </xdr:from>
    <xdr:to>
      <xdr:col>9</xdr:col>
      <xdr:colOff>0</xdr:colOff>
      <xdr:row>53</xdr:row>
      <xdr:rowOff>137160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1_Dom&#225;cnosti,%20jednotlivci_Lenka/4_V&#221;STUPY/1_PUBLIKACE/2018/Na%20web/Excely/IND_&#269;&#225;st_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9,,44,,45"/>
      <sheetName val="60,,46"/>
      <sheetName val="61,,47"/>
      <sheetName val="62,,48,,49"/>
      <sheetName val="63,,50,,51"/>
      <sheetName val="64"/>
      <sheetName val="65"/>
      <sheetName val="66,,52,,53"/>
      <sheetName val="67,,54,,55"/>
      <sheetName val="68,,56"/>
      <sheetName val="69,,57,,58"/>
      <sheetName val="70,,59,,60"/>
      <sheetName val="71"/>
      <sheetName val="72"/>
      <sheetName val="73,,61"/>
      <sheetName val="74"/>
      <sheetName val="75"/>
      <sheetName val="76,,62"/>
      <sheetName val="77,,63,,64"/>
      <sheetName val="78,,65,,66"/>
      <sheetName val="79"/>
      <sheetName val="80"/>
      <sheetName val="81"/>
      <sheetName val="82"/>
      <sheetName val="83,,67,,68"/>
      <sheetName val="84,,69"/>
      <sheetName val="85,,70"/>
      <sheetName val="86,,71"/>
      <sheetName val="87,,72"/>
      <sheetName val="88,,73,,74"/>
      <sheetName val="89,,75"/>
      <sheetName val="90,,76"/>
      <sheetName val="91,,77"/>
      <sheetName val="92,,78"/>
      <sheetName val="93,,79"/>
      <sheetName val="94,,80"/>
      <sheetName val="95,,81"/>
      <sheetName val="96,,82"/>
      <sheetName val="97"/>
      <sheetName val="98"/>
      <sheetName val="99"/>
      <sheetName val="100"/>
      <sheetName val="101,,83"/>
      <sheetName val="102,,84"/>
      <sheetName val="103,,85,,86"/>
      <sheetName val="104,,87"/>
      <sheetName val="105,,88,,89"/>
      <sheetName val="106,,90"/>
      <sheetName val="107,,91"/>
      <sheetName val="108,,92"/>
      <sheetName val="109,,93"/>
      <sheetName val="110"/>
      <sheetName val="111"/>
      <sheetName val="112"/>
      <sheetName val="1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49">
          <cell r="O49" t="str">
            <v>Elektronická pokladna</v>
          </cell>
          <cell r="P49" t="str">
            <v>V dopravním prostředku</v>
          </cell>
          <cell r="Q49" t="str">
            <v>Ve výrobní lince</v>
          </cell>
          <cell r="R49" t="str">
            <v>Na kontrolu stavu zásob</v>
          </cell>
        </row>
        <row r="50">
          <cell r="N50" t="str">
            <v xml:space="preserve"> Řídící pracovníci</v>
          </cell>
          <cell r="O50">
            <v>3.2416906032006567</v>
          </cell>
          <cell r="P50">
            <v>9.8432908912830541</v>
          </cell>
          <cell r="Q50">
            <v>3.4801522566612295</v>
          </cell>
          <cell r="R50">
            <v>4.8239124001183793</v>
          </cell>
        </row>
        <row r="51">
          <cell r="N51" t="str">
            <v xml:space="preserve"> Specialisté</v>
          </cell>
          <cell r="O51">
            <v>2.2363561756257697</v>
          </cell>
          <cell r="P51">
            <v>13.728370878223961</v>
          </cell>
          <cell r="Q51">
            <v>2.0663404023926044</v>
          </cell>
          <cell r="R51">
            <v>5.0014797277300973</v>
          </cell>
        </row>
        <row r="52">
          <cell r="N52" t="str">
            <v xml:space="preserve"> Techniční a odborní pracovníci</v>
          </cell>
          <cell r="O52">
            <v>8.1862946245383661</v>
          </cell>
          <cell r="P52">
            <v>22.216780933725104</v>
          </cell>
          <cell r="Q52">
            <v>18.597063621533444</v>
          </cell>
          <cell r="R52">
            <v>11.95620005918911</v>
          </cell>
        </row>
        <row r="53">
          <cell r="N53" t="str">
            <v xml:space="preserve"> Úředníci</v>
          </cell>
          <cell r="O53">
            <v>6.1961427985227742</v>
          </cell>
          <cell r="P53">
            <v>5.8602677113940578</v>
          </cell>
          <cell r="Q53">
            <v>0.48939641109298526</v>
          </cell>
          <cell r="R53">
            <v>17.667949097366087</v>
          </cell>
        </row>
        <row r="54">
          <cell r="N54" t="str">
            <v xml:space="preserve"> Pracovníci ve službách/prodeji</v>
          </cell>
          <cell r="O54">
            <v>70.250307755437007</v>
          </cell>
          <cell r="P54">
            <v>7.8028077048645113</v>
          </cell>
          <cell r="Q54">
            <v>0.81566068515497547</v>
          </cell>
          <cell r="R54">
            <v>31.754957087895828</v>
          </cell>
        </row>
        <row r="55">
          <cell r="N55" t="str">
            <v xml:space="preserve"> Kvalifikovaní prac. v zemědělství</v>
          </cell>
          <cell r="O55">
            <v>1.1284366023799755</v>
          </cell>
          <cell r="P55">
            <v>1.0773751224289911</v>
          </cell>
          <cell r="Q55">
            <v>0</v>
          </cell>
          <cell r="R55">
            <v>0.3255401006214857</v>
          </cell>
        </row>
        <row r="56">
          <cell r="N56" t="str">
            <v xml:space="preserve"> Řemeslníci a opraváři</v>
          </cell>
          <cell r="O56">
            <v>5.4780467788264255</v>
          </cell>
          <cell r="P56">
            <v>11.361410381978452</v>
          </cell>
          <cell r="Q56">
            <v>43.991299619358351</v>
          </cell>
          <cell r="R56">
            <v>8.4936371707605804</v>
          </cell>
        </row>
        <row r="57">
          <cell r="N57" t="str">
            <v xml:space="preserve"> Obsluha strojů/zařízení, montéři</v>
          </cell>
          <cell r="O57">
            <v>1.6208453016003284</v>
          </cell>
          <cell r="P57">
            <v>26.085537055174669</v>
          </cell>
          <cell r="Q57">
            <v>25.231103860793908</v>
          </cell>
          <cell r="R57">
            <v>16.306599585676238</v>
          </cell>
        </row>
        <row r="58">
          <cell r="N58" t="str">
            <v xml:space="preserve"> Pomocní a nekvalifikovaní</v>
          </cell>
          <cell r="O58">
            <v>1.661879359868691</v>
          </cell>
          <cell r="P58">
            <v>0.71825008161932746</v>
          </cell>
          <cell r="Q58">
            <v>5.2746057640021746</v>
          </cell>
          <cell r="R58">
            <v>3.669724770642202</v>
          </cell>
        </row>
      </sheetData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6">
    <tabColor theme="9" tint="-0.499984740745262"/>
  </sheetPr>
  <dimension ref="A1:T62"/>
  <sheetViews>
    <sheetView showGridLines="0" tabSelected="1" zoomScaleNormal="100" zoomScaleSheetLayoutView="92" workbookViewId="0">
      <selection activeCell="A24" sqref="A24:A26"/>
    </sheetView>
  </sheetViews>
  <sheetFormatPr defaultColWidth="9.109375" defaultRowHeight="9.6" x14ac:dyDescent="0.2"/>
  <cols>
    <col min="1" max="1" width="22.21875" style="2" customWidth="1"/>
    <col min="2" max="9" width="8.109375" style="2" customWidth="1"/>
    <col min="10" max="14" width="7.33203125" style="2" customWidth="1"/>
    <col min="15" max="16384" width="9.109375" style="2"/>
  </cols>
  <sheetData>
    <row r="1" spans="1:17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7" ht="12" customHeight="1" x14ac:dyDescent="0.2">
      <c r="A2" s="3"/>
      <c r="B2" s="3"/>
      <c r="C2" s="3"/>
      <c r="D2" s="3"/>
      <c r="E2" s="3"/>
      <c r="F2" s="3"/>
      <c r="G2" s="3"/>
    </row>
    <row r="3" spans="1:17" ht="16.2" customHeigh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</row>
    <row r="4" spans="1:17" ht="6" customHeight="1" thickBot="1" x14ac:dyDescent="0.25">
      <c r="A4" s="5"/>
      <c r="B4" s="3"/>
      <c r="C4" s="3"/>
      <c r="D4" s="3"/>
      <c r="E4" s="3"/>
      <c r="F4" s="3"/>
      <c r="G4" s="3"/>
      <c r="H4" s="6"/>
      <c r="I4" s="6"/>
    </row>
    <row r="5" spans="1:17" ht="33.6" customHeight="1" x14ac:dyDescent="0.2">
      <c r="A5" s="7"/>
      <c r="B5" s="8" t="s">
        <v>2</v>
      </c>
      <c r="C5" s="8"/>
      <c r="D5" s="9" t="s">
        <v>3</v>
      </c>
      <c r="E5" s="9"/>
      <c r="F5" s="8" t="s">
        <v>4</v>
      </c>
      <c r="G5" s="8"/>
      <c r="H5" s="9" t="s">
        <v>5</v>
      </c>
      <c r="I5" s="10"/>
    </row>
    <row r="6" spans="1:17" ht="12" customHeight="1" thickBot="1" x14ac:dyDescent="0.25">
      <c r="A6" s="11"/>
      <c r="B6" s="12" t="s">
        <v>6</v>
      </c>
      <c r="C6" s="13" t="s">
        <v>7</v>
      </c>
      <c r="D6" s="12" t="s">
        <v>6</v>
      </c>
      <c r="E6" s="13" t="s">
        <v>7</v>
      </c>
      <c r="F6" s="12" t="s">
        <v>6</v>
      </c>
      <c r="G6" s="14" t="s">
        <v>7</v>
      </c>
      <c r="H6" s="12" t="s">
        <v>6</v>
      </c>
      <c r="I6" s="15" t="s">
        <v>7</v>
      </c>
    </row>
    <row r="7" spans="1:17" ht="12" customHeight="1" x14ac:dyDescent="0.2">
      <c r="A7" s="16" t="s">
        <v>8</v>
      </c>
      <c r="B7" s="17">
        <v>489.1</v>
      </c>
      <c r="C7" s="18">
        <v>9.3000000000000007</v>
      </c>
      <c r="D7" s="17">
        <v>612.6</v>
      </c>
      <c r="E7" s="18">
        <v>11.700000000000001</v>
      </c>
      <c r="F7" s="17">
        <v>183.9</v>
      </c>
      <c r="G7" s="19">
        <v>3.5000000000000004</v>
      </c>
      <c r="H7" s="17">
        <v>337.9</v>
      </c>
      <c r="I7" s="20">
        <v>6.5</v>
      </c>
    </row>
    <row r="8" spans="1:17" ht="12" customHeight="1" x14ac:dyDescent="0.2">
      <c r="A8" s="21" t="s">
        <v>9</v>
      </c>
      <c r="B8" s="22"/>
      <c r="C8" s="23"/>
      <c r="D8" s="22"/>
      <c r="E8" s="23"/>
      <c r="F8" s="22"/>
      <c r="G8" s="24"/>
      <c r="H8" s="22"/>
      <c r="I8" s="25"/>
    </row>
    <row r="9" spans="1:17" ht="12" customHeight="1" x14ac:dyDescent="0.2">
      <c r="A9" s="26" t="s">
        <v>10</v>
      </c>
      <c r="B9" s="27">
        <v>166.4</v>
      </c>
      <c r="C9" s="28">
        <v>5.8000000000000007</v>
      </c>
      <c r="D9" s="27">
        <v>507.4</v>
      </c>
      <c r="E9" s="28">
        <v>17.7</v>
      </c>
      <c r="F9" s="27">
        <v>150.69999999999999</v>
      </c>
      <c r="G9" s="29">
        <v>5.2</v>
      </c>
      <c r="H9" s="27">
        <v>171.6</v>
      </c>
      <c r="I9" s="30">
        <v>6</v>
      </c>
    </row>
    <row r="10" spans="1:17" ht="12" customHeight="1" x14ac:dyDescent="0.2">
      <c r="A10" s="26" t="s">
        <v>11</v>
      </c>
      <c r="B10" s="27">
        <v>322.7</v>
      </c>
      <c r="C10" s="28">
        <v>13.700000000000001</v>
      </c>
      <c r="D10" s="27">
        <v>105.3</v>
      </c>
      <c r="E10" s="28">
        <v>4.5</v>
      </c>
      <c r="F10" s="27">
        <v>33.299999999999997</v>
      </c>
      <c r="G10" s="29">
        <v>1.4000000000000001</v>
      </c>
      <c r="H10" s="27">
        <v>166.3</v>
      </c>
      <c r="I10" s="30">
        <v>7.0000000000000009</v>
      </c>
    </row>
    <row r="11" spans="1:17" ht="12" customHeight="1" x14ac:dyDescent="0.2">
      <c r="A11" s="21" t="s">
        <v>12</v>
      </c>
      <c r="B11" s="22"/>
      <c r="C11" s="23"/>
      <c r="D11" s="22"/>
      <c r="E11" s="23"/>
      <c r="F11" s="22"/>
      <c r="G11" s="24"/>
      <c r="H11" s="22"/>
      <c r="I11" s="25"/>
    </row>
    <row r="12" spans="1:17" ht="12" customHeight="1" x14ac:dyDescent="0.3">
      <c r="A12" s="26" t="s">
        <v>13</v>
      </c>
      <c r="B12" s="27">
        <v>38.1</v>
      </c>
      <c r="C12" s="28">
        <v>16.5</v>
      </c>
      <c r="D12" s="27">
        <v>20.2</v>
      </c>
      <c r="E12" s="28">
        <v>8.7999999999999989</v>
      </c>
      <c r="F12" s="27">
        <v>14</v>
      </c>
      <c r="G12" s="29">
        <v>6.1</v>
      </c>
      <c r="H12" s="27">
        <v>21.4</v>
      </c>
      <c r="I12" s="30">
        <v>9.3000000000000007</v>
      </c>
      <c r="N12"/>
      <c r="O12"/>
      <c r="P12"/>
      <c r="Q12"/>
    </row>
    <row r="13" spans="1:17" ht="12" customHeight="1" x14ac:dyDescent="0.2">
      <c r="A13" s="26" t="s">
        <v>14</v>
      </c>
      <c r="B13" s="27">
        <v>115.6</v>
      </c>
      <c r="C13" s="28">
        <v>10.4</v>
      </c>
      <c r="D13" s="27">
        <v>124.4</v>
      </c>
      <c r="E13" s="28">
        <v>11.200000000000001</v>
      </c>
      <c r="F13" s="27">
        <v>57.5</v>
      </c>
      <c r="G13" s="29">
        <v>5.2</v>
      </c>
      <c r="H13" s="27">
        <v>81.3</v>
      </c>
      <c r="I13" s="30">
        <v>7.3</v>
      </c>
    </row>
    <row r="14" spans="1:17" ht="12" customHeight="1" x14ac:dyDescent="0.2">
      <c r="A14" s="26" t="s">
        <v>15</v>
      </c>
      <c r="B14" s="27">
        <v>134.19999999999999</v>
      </c>
      <c r="C14" s="28">
        <v>8.9</v>
      </c>
      <c r="D14" s="27">
        <v>197.1</v>
      </c>
      <c r="E14" s="28">
        <v>13</v>
      </c>
      <c r="F14" s="27">
        <v>48</v>
      </c>
      <c r="G14" s="29">
        <v>3.2</v>
      </c>
      <c r="H14" s="27">
        <v>110.7</v>
      </c>
      <c r="I14" s="30">
        <v>7.3</v>
      </c>
    </row>
    <row r="15" spans="1:17" ht="12" customHeight="1" x14ac:dyDescent="0.2">
      <c r="A15" s="26" t="s">
        <v>16</v>
      </c>
      <c r="B15" s="27">
        <v>136.5</v>
      </c>
      <c r="C15" s="28">
        <v>10.100000000000001</v>
      </c>
      <c r="D15" s="27">
        <v>187</v>
      </c>
      <c r="E15" s="28">
        <v>13.900000000000002</v>
      </c>
      <c r="F15" s="27">
        <v>49.9</v>
      </c>
      <c r="G15" s="29">
        <v>3.6999999999999997</v>
      </c>
      <c r="H15" s="27">
        <v>83.4</v>
      </c>
      <c r="I15" s="30">
        <v>6.2</v>
      </c>
    </row>
    <row r="16" spans="1:17" ht="12" customHeight="1" x14ac:dyDescent="0.2">
      <c r="A16" s="26" t="s">
        <v>17</v>
      </c>
      <c r="B16" s="27">
        <v>52.3</v>
      </c>
      <c r="C16" s="28">
        <v>6</v>
      </c>
      <c r="D16" s="27">
        <v>70.3</v>
      </c>
      <c r="E16" s="28">
        <v>8.1</v>
      </c>
      <c r="F16" s="27">
        <v>12.1</v>
      </c>
      <c r="G16" s="29">
        <v>1.4000000000000001</v>
      </c>
      <c r="H16" s="27">
        <v>38.200000000000003</v>
      </c>
      <c r="I16" s="30">
        <v>4.3999999999999995</v>
      </c>
    </row>
    <row r="17" spans="1:19" ht="12" customHeight="1" x14ac:dyDescent="0.3">
      <c r="A17" s="26" t="s">
        <v>18</v>
      </c>
      <c r="B17" s="27">
        <v>12.5</v>
      </c>
      <c r="C17" s="28">
        <v>7.6</v>
      </c>
      <c r="D17" s="27">
        <v>13.5</v>
      </c>
      <c r="E17" s="28">
        <v>8.3000000000000007</v>
      </c>
      <c r="F17" s="27">
        <v>2.4</v>
      </c>
      <c r="G17" s="29">
        <v>1.4000000000000001</v>
      </c>
      <c r="H17" s="27">
        <v>2.9</v>
      </c>
      <c r="I17" s="30">
        <v>1.7999999999999998</v>
      </c>
      <c r="M17"/>
      <c r="N17"/>
    </row>
    <row r="18" spans="1:19" ht="12" customHeight="1" x14ac:dyDescent="0.3">
      <c r="A18" s="21" t="s">
        <v>19</v>
      </c>
      <c r="B18" s="22"/>
      <c r="C18" s="23"/>
      <c r="D18" s="22"/>
      <c r="E18" s="23"/>
      <c r="F18" s="22"/>
      <c r="G18" s="24"/>
      <c r="H18" s="22"/>
      <c r="I18" s="25"/>
      <c r="M18"/>
      <c r="N18"/>
    </row>
    <row r="19" spans="1:19" ht="12" customHeight="1" x14ac:dyDescent="0.3">
      <c r="A19" s="26" t="s">
        <v>20</v>
      </c>
      <c r="B19" s="27">
        <v>18.3</v>
      </c>
      <c r="C19" s="28">
        <v>9.6</v>
      </c>
      <c r="D19" s="27">
        <v>5.2</v>
      </c>
      <c r="E19" s="28">
        <v>2.7</v>
      </c>
      <c r="F19" s="27">
        <v>6.1</v>
      </c>
      <c r="G19" s="29">
        <v>3.2</v>
      </c>
      <c r="H19" s="27">
        <v>12.7</v>
      </c>
      <c r="I19" s="30">
        <v>6.7</v>
      </c>
      <c r="M19"/>
      <c r="N19"/>
    </row>
    <row r="20" spans="1:19" ht="12" customHeight="1" x14ac:dyDescent="0.3">
      <c r="A20" s="26" t="s">
        <v>21</v>
      </c>
      <c r="B20" s="27">
        <v>204.1</v>
      </c>
      <c r="C20" s="28">
        <v>11.4</v>
      </c>
      <c r="D20" s="27">
        <v>186.5</v>
      </c>
      <c r="E20" s="28">
        <v>10.4</v>
      </c>
      <c r="F20" s="27">
        <v>85.1</v>
      </c>
      <c r="G20" s="29">
        <v>4.8</v>
      </c>
      <c r="H20" s="27">
        <v>124.7</v>
      </c>
      <c r="I20" s="30">
        <v>7.0000000000000009</v>
      </c>
      <c r="M20"/>
      <c r="N20"/>
    </row>
    <row r="21" spans="1:19" ht="12" customHeight="1" x14ac:dyDescent="0.2">
      <c r="A21" s="26" t="s">
        <v>22</v>
      </c>
      <c r="B21" s="27">
        <v>192.7</v>
      </c>
      <c r="C21" s="28">
        <v>10.100000000000001</v>
      </c>
      <c r="D21" s="27">
        <v>225.7</v>
      </c>
      <c r="E21" s="28">
        <v>11.799999999999999</v>
      </c>
      <c r="F21" s="27">
        <v>64.7</v>
      </c>
      <c r="G21" s="29">
        <v>3.4000000000000004</v>
      </c>
      <c r="H21" s="27">
        <v>141.6</v>
      </c>
      <c r="I21" s="30">
        <v>7.3999999999999995</v>
      </c>
    </row>
    <row r="22" spans="1:19" ht="12" customHeight="1" x14ac:dyDescent="0.2">
      <c r="A22" s="26" t="s">
        <v>23</v>
      </c>
      <c r="B22" s="27">
        <v>35.9</v>
      </c>
      <c r="C22" s="28">
        <v>3.2</v>
      </c>
      <c r="D22" s="27">
        <v>175.1</v>
      </c>
      <c r="E22" s="28">
        <v>15.7</v>
      </c>
      <c r="F22" s="27">
        <v>14</v>
      </c>
      <c r="G22" s="29">
        <v>1.3</v>
      </c>
      <c r="H22" s="27">
        <v>37.6</v>
      </c>
      <c r="I22" s="30">
        <v>3.4000000000000004</v>
      </c>
    </row>
    <row r="23" spans="1:19" ht="12" customHeight="1" x14ac:dyDescent="0.2">
      <c r="A23" s="21" t="s">
        <v>24</v>
      </c>
      <c r="B23" s="22"/>
      <c r="C23" s="23"/>
      <c r="D23" s="22"/>
      <c r="E23" s="23"/>
      <c r="F23" s="22"/>
      <c r="G23" s="23"/>
      <c r="H23" s="22"/>
      <c r="I23" s="25"/>
    </row>
    <row r="24" spans="1:19" ht="12" customHeight="1" x14ac:dyDescent="0.2">
      <c r="A24" s="26" t="s">
        <v>25</v>
      </c>
      <c r="B24" s="27">
        <v>367</v>
      </c>
      <c r="C24" s="28">
        <v>8.4</v>
      </c>
      <c r="D24" s="27">
        <v>440.3</v>
      </c>
      <c r="E24" s="28">
        <v>10.100000000000001</v>
      </c>
      <c r="F24" s="27">
        <v>179.4</v>
      </c>
      <c r="G24" s="29">
        <v>4.1000000000000005</v>
      </c>
      <c r="H24" s="27">
        <v>296</v>
      </c>
      <c r="I24" s="30">
        <v>6.8000000000000007</v>
      </c>
    </row>
    <row r="25" spans="1:19" ht="12" customHeight="1" x14ac:dyDescent="0.2">
      <c r="A25" s="26" t="s">
        <v>26</v>
      </c>
      <c r="B25" s="27">
        <v>40.5</v>
      </c>
      <c r="C25" s="28">
        <v>23.799999999999997</v>
      </c>
      <c r="D25" s="27">
        <v>53.5</v>
      </c>
      <c r="E25" s="28">
        <v>31.4</v>
      </c>
      <c r="F25" s="27">
        <v>1.1000000000000001</v>
      </c>
      <c r="G25" s="28">
        <v>0.70000000000000007</v>
      </c>
      <c r="H25" s="27">
        <v>21.1</v>
      </c>
      <c r="I25" s="30">
        <v>12.4</v>
      </c>
    </row>
    <row r="26" spans="1:19" ht="12" customHeight="1" x14ac:dyDescent="0.2">
      <c r="A26" s="26" t="s">
        <v>27</v>
      </c>
      <c r="B26" s="27">
        <v>72.599999999999994</v>
      </c>
      <c r="C26" s="28">
        <v>10.4</v>
      </c>
      <c r="D26" s="27">
        <v>116.5</v>
      </c>
      <c r="E26" s="28">
        <v>16.7</v>
      </c>
      <c r="F26" s="27">
        <v>2.8</v>
      </c>
      <c r="G26" s="28">
        <v>0.4</v>
      </c>
      <c r="H26" s="27">
        <v>18.600000000000001</v>
      </c>
      <c r="I26" s="30">
        <v>2.7</v>
      </c>
    </row>
    <row r="27" spans="1:19" ht="12" customHeight="1" x14ac:dyDescent="0.2">
      <c r="A27" s="21" t="s">
        <v>28</v>
      </c>
      <c r="B27" s="22"/>
      <c r="C27" s="23"/>
      <c r="D27" s="22"/>
      <c r="E27" s="23"/>
      <c r="F27" s="22"/>
      <c r="G27" s="23"/>
      <c r="H27" s="22"/>
      <c r="I27" s="25"/>
    </row>
    <row r="28" spans="1:19" ht="12" customHeight="1" x14ac:dyDescent="0.2">
      <c r="A28" s="26" t="s">
        <v>29</v>
      </c>
      <c r="B28" s="27">
        <v>15.8</v>
      </c>
      <c r="C28" s="28">
        <v>6.1</v>
      </c>
      <c r="D28" s="27">
        <v>60.3</v>
      </c>
      <c r="E28" s="28">
        <v>23.3</v>
      </c>
      <c r="F28" s="27">
        <v>6.4</v>
      </c>
      <c r="G28" s="28">
        <v>2.5</v>
      </c>
      <c r="H28" s="27">
        <v>16.3</v>
      </c>
      <c r="I28" s="30">
        <v>6.3</v>
      </c>
    </row>
    <row r="29" spans="1:19" s="6" customFormat="1" ht="12" customHeight="1" x14ac:dyDescent="0.2">
      <c r="A29" s="26" t="s">
        <v>30</v>
      </c>
      <c r="B29" s="27">
        <v>10.9</v>
      </c>
      <c r="C29" s="28">
        <v>1.5</v>
      </c>
      <c r="D29" s="27">
        <v>84.1</v>
      </c>
      <c r="E29" s="28">
        <v>11.700000000000001</v>
      </c>
      <c r="F29" s="27">
        <v>3.8</v>
      </c>
      <c r="G29" s="28">
        <v>0.5</v>
      </c>
      <c r="H29" s="27">
        <v>16.899999999999999</v>
      </c>
      <c r="I29" s="30">
        <v>2.2999999999999998</v>
      </c>
      <c r="L29" s="2"/>
      <c r="M29" s="2"/>
      <c r="N29" s="2"/>
      <c r="O29" s="2"/>
      <c r="P29" s="2"/>
      <c r="Q29" s="2"/>
      <c r="R29" s="2"/>
      <c r="S29" s="2"/>
    </row>
    <row r="30" spans="1:19" s="6" customFormat="1" ht="12" customHeight="1" x14ac:dyDescent="0.2">
      <c r="A30" s="26" t="s">
        <v>31</v>
      </c>
      <c r="B30" s="27">
        <v>39.9</v>
      </c>
      <c r="C30" s="28">
        <v>4.3999999999999995</v>
      </c>
      <c r="D30" s="27">
        <v>136.1</v>
      </c>
      <c r="E30" s="28">
        <v>15.2</v>
      </c>
      <c r="F30" s="27">
        <v>34.200000000000003</v>
      </c>
      <c r="G30" s="28">
        <v>3.8</v>
      </c>
      <c r="H30" s="27">
        <v>40.4</v>
      </c>
      <c r="I30" s="30">
        <v>4.5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2" customHeight="1" x14ac:dyDescent="0.2">
      <c r="A31" s="26" t="s">
        <v>32</v>
      </c>
      <c r="B31" s="27">
        <v>30.2</v>
      </c>
      <c r="C31" s="28">
        <v>5.8000000000000007</v>
      </c>
      <c r="D31" s="27">
        <v>35.9</v>
      </c>
      <c r="E31" s="28">
        <v>6.9</v>
      </c>
      <c r="F31" s="27">
        <v>0.9</v>
      </c>
      <c r="G31" s="28">
        <v>0.2</v>
      </c>
      <c r="H31" s="27">
        <v>59.7</v>
      </c>
      <c r="I31" s="30">
        <v>11.4</v>
      </c>
    </row>
    <row r="32" spans="1:19" ht="12" customHeight="1" x14ac:dyDescent="0.2">
      <c r="A32" s="26" t="s">
        <v>33</v>
      </c>
      <c r="B32" s="27">
        <v>342.4</v>
      </c>
      <c r="C32" s="28">
        <v>40.5</v>
      </c>
      <c r="D32" s="27">
        <v>47.8</v>
      </c>
      <c r="E32" s="28">
        <v>5.6000000000000005</v>
      </c>
      <c r="F32" s="27">
        <v>1.5</v>
      </c>
      <c r="G32" s="28">
        <v>0.2</v>
      </c>
      <c r="H32" s="27">
        <v>107.3</v>
      </c>
      <c r="I32" s="30">
        <v>12.7</v>
      </c>
    </row>
    <row r="33" spans="1:20" ht="12" customHeight="1" x14ac:dyDescent="0.2">
      <c r="A33" s="26" t="s">
        <v>34</v>
      </c>
      <c r="B33" s="27">
        <v>5.5</v>
      </c>
      <c r="C33" s="28">
        <v>7.1999999999999993</v>
      </c>
      <c r="D33" s="27">
        <v>6.6</v>
      </c>
      <c r="E33" s="28">
        <v>8.6</v>
      </c>
      <c r="F33" s="27" t="s">
        <v>35</v>
      </c>
      <c r="G33" s="28" t="s">
        <v>35</v>
      </c>
      <c r="H33" s="27">
        <v>1.1000000000000001</v>
      </c>
      <c r="I33" s="30">
        <v>1.5</v>
      </c>
    </row>
    <row r="34" spans="1:20" ht="12" customHeight="1" x14ac:dyDescent="0.2">
      <c r="A34" s="26" t="s">
        <v>36</v>
      </c>
      <c r="B34" s="27">
        <v>26.7</v>
      </c>
      <c r="C34" s="28">
        <v>3</v>
      </c>
      <c r="D34" s="27">
        <v>69.599999999999994</v>
      </c>
      <c r="E34" s="28">
        <v>7.8</v>
      </c>
      <c r="F34" s="27">
        <v>80.900000000000006</v>
      </c>
      <c r="G34" s="28">
        <v>9.1</v>
      </c>
      <c r="H34" s="27">
        <v>28.7</v>
      </c>
      <c r="I34" s="30">
        <v>3.2</v>
      </c>
      <c r="L34" s="31"/>
      <c r="M34" s="31"/>
    </row>
    <row r="35" spans="1:20" ht="12" customHeight="1" x14ac:dyDescent="0.2">
      <c r="A35" s="26" t="s">
        <v>37</v>
      </c>
      <c r="B35" s="27">
        <v>7.9</v>
      </c>
      <c r="C35" s="28">
        <v>1.0999999999999999</v>
      </c>
      <c r="D35" s="27">
        <v>159.80000000000001</v>
      </c>
      <c r="E35" s="28">
        <v>22.6</v>
      </c>
      <c r="F35" s="27">
        <v>46.4</v>
      </c>
      <c r="G35" s="28">
        <v>6.6000000000000005</v>
      </c>
      <c r="H35" s="27">
        <v>55.1</v>
      </c>
      <c r="I35" s="30">
        <v>7.8</v>
      </c>
      <c r="L35" s="31"/>
      <c r="M35" s="31"/>
    </row>
    <row r="36" spans="1:20" ht="12" customHeight="1" x14ac:dyDescent="0.2">
      <c r="A36" s="26" t="s">
        <v>38</v>
      </c>
      <c r="B36" s="27">
        <v>8.1</v>
      </c>
      <c r="C36" s="28">
        <v>2.9000000000000004</v>
      </c>
      <c r="D36" s="27">
        <v>4.4000000000000004</v>
      </c>
      <c r="E36" s="28">
        <v>1.5</v>
      </c>
      <c r="F36" s="27">
        <v>9.6999999999999993</v>
      </c>
      <c r="G36" s="28">
        <v>3.4000000000000004</v>
      </c>
      <c r="H36" s="27">
        <v>12.4</v>
      </c>
      <c r="I36" s="30">
        <v>4.3999999999999995</v>
      </c>
      <c r="L36" s="31"/>
      <c r="M36" s="31"/>
    </row>
    <row r="37" spans="1:20" ht="12" customHeight="1" x14ac:dyDescent="0.2">
      <c r="L37" s="31"/>
      <c r="M37" s="31"/>
    </row>
    <row r="38" spans="1:20" ht="16.8" customHeight="1" x14ac:dyDescent="0.25">
      <c r="A38" s="32" t="s">
        <v>39</v>
      </c>
      <c r="B38" s="31"/>
      <c r="C38" s="31"/>
      <c r="D38" s="31"/>
      <c r="E38" s="31"/>
      <c r="F38" s="31"/>
      <c r="G38" s="31"/>
      <c r="H38" s="31"/>
      <c r="I38" s="31"/>
    </row>
    <row r="39" spans="1:20" ht="12" customHeight="1" x14ac:dyDescent="0.25">
      <c r="A39" s="33"/>
      <c r="B39" s="31"/>
      <c r="C39" s="31"/>
      <c r="D39" s="31"/>
      <c r="E39" s="31"/>
      <c r="F39" s="31"/>
      <c r="G39" s="31"/>
      <c r="H39" s="31"/>
      <c r="I39" s="34" t="s">
        <v>40</v>
      </c>
    </row>
    <row r="40" spans="1:20" ht="12" customHeight="1" x14ac:dyDescent="0.2"/>
    <row r="41" spans="1:20" ht="12" customHeight="1" x14ac:dyDescent="0.2"/>
    <row r="42" spans="1:20" ht="12" customHeight="1" x14ac:dyDescent="0.2">
      <c r="L42" s="31"/>
      <c r="M42" s="31"/>
    </row>
    <row r="43" spans="1:20" ht="12" customHeight="1" x14ac:dyDescent="0.2">
      <c r="L43" s="31"/>
      <c r="M43" s="31"/>
    </row>
    <row r="44" spans="1:20" ht="12" customHeight="1" x14ac:dyDescent="0.2">
      <c r="L44" s="31"/>
      <c r="M44" s="31"/>
    </row>
    <row r="45" spans="1:20" ht="12" customHeight="1" x14ac:dyDescent="0.2">
      <c r="L45" s="31"/>
      <c r="M45" s="31"/>
    </row>
    <row r="46" spans="1:20" ht="12" customHeight="1" x14ac:dyDescent="0.2">
      <c r="L46" s="31"/>
      <c r="M46" s="31"/>
    </row>
    <row r="47" spans="1:20" ht="12" customHeight="1" x14ac:dyDescent="0.2">
      <c r="L47" s="35"/>
      <c r="M47" s="35"/>
      <c r="N47" s="36"/>
      <c r="O47" s="36"/>
      <c r="P47" s="36"/>
      <c r="Q47" s="36"/>
      <c r="R47" s="36"/>
      <c r="S47" s="36"/>
      <c r="T47" s="36"/>
    </row>
    <row r="48" spans="1:20" ht="12" customHeight="1" x14ac:dyDescent="0.2">
      <c r="L48" s="35"/>
      <c r="M48" s="35"/>
      <c r="N48" s="36"/>
      <c r="O48" s="36"/>
      <c r="P48" s="36"/>
      <c r="Q48" s="36"/>
      <c r="R48" s="36"/>
      <c r="S48" s="36"/>
      <c r="T48" s="36"/>
    </row>
    <row r="49" spans="1:20" ht="12" customHeight="1" x14ac:dyDescent="0.2">
      <c r="L49" s="35"/>
      <c r="M49" s="35"/>
      <c r="N49" s="37"/>
      <c r="O49" s="37" t="s">
        <v>2</v>
      </c>
      <c r="P49" s="36" t="s">
        <v>41</v>
      </c>
      <c r="Q49" s="36" t="s">
        <v>42</v>
      </c>
      <c r="R49" s="36" t="s">
        <v>43</v>
      </c>
      <c r="S49" s="36"/>
      <c r="T49" s="36"/>
    </row>
    <row r="50" spans="1:20" ht="12" customHeight="1" x14ac:dyDescent="0.2">
      <c r="L50" s="35"/>
      <c r="M50" s="35"/>
      <c r="N50" s="38" t="s">
        <v>44</v>
      </c>
      <c r="O50" s="37">
        <v>3.2416906032006567</v>
      </c>
      <c r="P50" s="36">
        <v>9.8432908912830541</v>
      </c>
      <c r="Q50" s="36">
        <v>3.4801522566612295</v>
      </c>
      <c r="R50" s="36">
        <v>4.8239124001183793</v>
      </c>
      <c r="S50" s="36"/>
      <c r="T50" s="36"/>
    </row>
    <row r="51" spans="1:20" ht="12" customHeight="1" x14ac:dyDescent="0.2">
      <c r="L51" s="35"/>
      <c r="M51" s="35"/>
      <c r="N51" s="38" t="s">
        <v>45</v>
      </c>
      <c r="O51" s="37">
        <v>2.2363561756257697</v>
      </c>
      <c r="P51" s="36">
        <v>13.728370878223961</v>
      </c>
      <c r="Q51" s="36">
        <v>2.0663404023926044</v>
      </c>
      <c r="R51" s="36">
        <v>5.0014797277300973</v>
      </c>
      <c r="S51" s="36"/>
      <c r="T51" s="36"/>
    </row>
    <row r="52" spans="1:20" ht="12" customHeight="1" x14ac:dyDescent="0.2">
      <c r="L52" s="35"/>
      <c r="M52" s="35"/>
      <c r="N52" s="38" t="s">
        <v>46</v>
      </c>
      <c r="O52" s="37">
        <v>8.1862946245383661</v>
      </c>
      <c r="P52" s="36">
        <v>22.216780933725104</v>
      </c>
      <c r="Q52" s="36">
        <v>18.597063621533444</v>
      </c>
      <c r="R52" s="36">
        <v>11.95620005918911</v>
      </c>
      <c r="S52" s="36"/>
      <c r="T52" s="36"/>
    </row>
    <row r="53" spans="1:20" ht="6" customHeight="1" x14ac:dyDescent="0.2">
      <c r="A53" s="39"/>
      <c r="B53" s="40"/>
      <c r="C53" s="40"/>
      <c r="D53" s="40"/>
      <c r="E53" s="40"/>
      <c r="F53" s="40"/>
      <c r="G53" s="40"/>
      <c r="L53" s="35"/>
      <c r="M53" s="35"/>
      <c r="N53" s="38" t="s">
        <v>47</v>
      </c>
      <c r="O53" s="37">
        <v>6.1961427985227742</v>
      </c>
      <c r="P53" s="36">
        <v>5.8602677113940578</v>
      </c>
      <c r="Q53" s="36">
        <v>0.48939641109298526</v>
      </c>
      <c r="R53" s="36">
        <v>17.667949097366087</v>
      </c>
      <c r="S53" s="36"/>
      <c r="T53" s="36"/>
    </row>
    <row r="54" spans="1:20" ht="12" customHeight="1" x14ac:dyDescent="0.2">
      <c r="B54" s="3"/>
      <c r="C54" s="3"/>
      <c r="D54" s="3"/>
      <c r="E54" s="3"/>
      <c r="F54" s="3"/>
      <c r="G54" s="3"/>
      <c r="L54" s="35"/>
      <c r="M54" s="35"/>
      <c r="N54" s="38" t="s">
        <v>48</v>
      </c>
      <c r="O54" s="37">
        <v>70.250307755437007</v>
      </c>
      <c r="P54" s="36">
        <v>7.8028077048645113</v>
      </c>
      <c r="Q54" s="36">
        <v>0.81566068515497547</v>
      </c>
      <c r="R54" s="36">
        <v>31.754957087895828</v>
      </c>
      <c r="S54" s="36"/>
      <c r="T54" s="36"/>
    </row>
    <row r="55" spans="1:20" ht="12" customHeight="1" x14ac:dyDescent="0.2">
      <c r="A55" s="41" t="s">
        <v>49</v>
      </c>
      <c r="B55" s="3"/>
      <c r="C55" s="3"/>
      <c r="D55" s="3"/>
      <c r="E55" s="3"/>
      <c r="F55" s="3"/>
      <c r="G55" s="3"/>
      <c r="L55" s="35"/>
      <c r="M55" s="35"/>
      <c r="N55" s="38" t="s">
        <v>50</v>
      </c>
      <c r="O55" s="37">
        <v>1.1284366023799755</v>
      </c>
      <c r="P55" s="36">
        <v>1.0773751224289911</v>
      </c>
      <c r="Q55" s="36">
        <v>0</v>
      </c>
      <c r="R55" s="36">
        <v>0.3255401006214857</v>
      </c>
      <c r="S55" s="36"/>
      <c r="T55" s="36"/>
    </row>
    <row r="56" spans="1:20" ht="12" customHeight="1" x14ac:dyDescent="0.2">
      <c r="A56" s="41" t="s">
        <v>51</v>
      </c>
      <c r="L56" s="35"/>
      <c r="M56" s="35"/>
      <c r="N56" s="38" t="s">
        <v>52</v>
      </c>
      <c r="O56" s="37">
        <v>5.4780467788264255</v>
      </c>
      <c r="P56" s="36">
        <v>11.361410381978452</v>
      </c>
      <c r="Q56" s="36">
        <v>43.991299619358351</v>
      </c>
      <c r="R56" s="36">
        <v>8.4936371707605804</v>
      </c>
      <c r="S56" s="36"/>
      <c r="T56" s="36"/>
    </row>
    <row r="57" spans="1:20" ht="12" customHeight="1" x14ac:dyDescent="0.2">
      <c r="A57" s="42" t="s">
        <v>53</v>
      </c>
      <c r="L57" s="35"/>
      <c r="M57" s="35"/>
      <c r="N57" s="38" t="s">
        <v>54</v>
      </c>
      <c r="O57" s="37">
        <v>1.6208453016003284</v>
      </c>
      <c r="P57" s="36">
        <v>26.085537055174669</v>
      </c>
      <c r="Q57" s="36">
        <v>25.231103860793908</v>
      </c>
      <c r="R57" s="36">
        <v>16.306599585676238</v>
      </c>
      <c r="S57" s="36"/>
      <c r="T57" s="36"/>
    </row>
    <row r="58" spans="1:20" ht="12" customHeight="1" x14ac:dyDescent="0.2">
      <c r="B58" s="3"/>
      <c r="C58" s="3"/>
      <c r="D58" s="3"/>
      <c r="E58" s="3"/>
      <c r="F58" s="3"/>
      <c r="G58" s="3"/>
      <c r="L58" s="36"/>
      <c r="M58" s="36"/>
      <c r="N58" s="38" t="s">
        <v>55</v>
      </c>
      <c r="O58" s="37">
        <v>1.661879359868691</v>
      </c>
      <c r="P58" s="36">
        <v>0.71825008161932746</v>
      </c>
      <c r="Q58" s="36">
        <v>5.2746057640021746</v>
      </c>
      <c r="R58" s="36">
        <v>3.669724770642202</v>
      </c>
      <c r="S58" s="36"/>
      <c r="T58" s="36"/>
    </row>
    <row r="59" spans="1:20" ht="12" customHeight="1" x14ac:dyDescent="0.2">
      <c r="B59" s="3"/>
      <c r="C59" s="3"/>
      <c r="D59" s="3"/>
      <c r="E59" s="3"/>
      <c r="F59" s="3"/>
      <c r="G59" s="3"/>
      <c r="L59" s="36"/>
      <c r="M59" s="36"/>
      <c r="N59" s="37"/>
      <c r="O59" s="37"/>
      <c r="P59" s="36"/>
      <c r="Q59" s="36"/>
      <c r="R59" s="36"/>
      <c r="S59" s="36"/>
      <c r="T59" s="36"/>
    </row>
    <row r="60" spans="1:20" ht="12" customHeight="1" x14ac:dyDescent="0.2">
      <c r="B60" s="3"/>
      <c r="C60" s="3"/>
      <c r="D60" s="3"/>
      <c r="E60" s="3"/>
      <c r="F60" s="3"/>
      <c r="G60" s="3"/>
      <c r="L60" s="36"/>
      <c r="M60" s="36"/>
      <c r="N60" s="36"/>
      <c r="O60" s="36"/>
      <c r="P60" s="36"/>
      <c r="Q60" s="36"/>
      <c r="R60" s="36"/>
      <c r="S60" s="36"/>
      <c r="T60" s="36"/>
    </row>
    <row r="61" spans="1:20" ht="12" customHeight="1" x14ac:dyDescent="0.2">
      <c r="B61" s="3"/>
      <c r="C61" s="3"/>
      <c r="D61" s="3"/>
      <c r="E61" s="3"/>
      <c r="F61" s="3"/>
      <c r="G61" s="3"/>
      <c r="L61" s="36"/>
      <c r="M61" s="36"/>
      <c r="N61" s="36"/>
      <c r="O61" s="36"/>
      <c r="P61" s="36"/>
      <c r="Q61" s="36"/>
      <c r="R61" s="36"/>
      <c r="S61" s="36"/>
      <c r="T61" s="36"/>
    </row>
    <row r="62" spans="1:20" ht="12" customHeight="1" x14ac:dyDescent="0.2">
      <c r="B62" s="3"/>
      <c r="C62" s="3"/>
      <c r="D62" s="3"/>
      <c r="E62" s="3"/>
      <c r="F62" s="3"/>
      <c r="G62" s="3"/>
      <c r="L62" s="36"/>
      <c r="M62" s="36"/>
      <c r="N62" s="36"/>
      <c r="O62" s="36"/>
      <c r="P62" s="36"/>
      <c r="Q62" s="36"/>
      <c r="R62" s="36"/>
      <c r="S62" s="36"/>
      <c r="T62" s="36"/>
    </row>
  </sheetData>
  <mergeCells count="7">
    <mergeCell ref="A1:I1"/>
    <mergeCell ref="A3:I3"/>
    <mergeCell ref="A5:A6"/>
    <mergeCell ref="B5:C5"/>
    <mergeCell ref="D5:E5"/>
    <mergeCell ref="F5:G5"/>
    <mergeCell ref="H5:I5"/>
  </mergeCells>
  <pageMargins left="0.70866141732283472" right="0.70866141732283472" top="0.78740157480314965" bottom="0.78740157480314965" header="0.31496062992125984" footer="0.31496062992125984"/>
  <pageSetup paperSize="9" orientation="portrait" r:id="rId1"/>
  <rowBreaks count="1" manualBreakCount="1">
    <brk id="65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109,,93</vt:lpstr>
      <vt:lpstr>'109,,93'!Oblast_tisku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2018-11-12T11:09:36Z</dcterms:created>
  <dcterms:modified xsi:type="dcterms:W3CDTF">2018-11-12T11:09:37Z</dcterms:modified>
</cp:coreProperties>
</file>