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12" sheetId="1" r:id="rId1"/>
  </sheets>
  <calcPr calcId="145621"/>
</workbook>
</file>

<file path=xl/calcChain.xml><?xml version="1.0" encoding="utf-8"?>
<calcChain xmlns="http://schemas.openxmlformats.org/spreadsheetml/2006/main">
  <c r="K16" i="1" l="1"/>
</calcChain>
</file>

<file path=xl/sharedStrings.xml><?xml version="1.0" encoding="utf-8"?>
<sst xmlns="http://schemas.openxmlformats.org/spreadsheetml/2006/main" count="31" uniqueCount="14">
  <si>
    <t>Tabulka 12: Technologie internetového připojení v domácnostech* v letech 2005 až 2016</t>
  </si>
  <si>
    <t>a) podíl na celkovém počtu domácností (%)</t>
  </si>
  <si>
    <t>nízkorychlostní celkem</t>
  </si>
  <si>
    <t>vysokorychlostní celkem</t>
  </si>
  <si>
    <t>z toho vybrané typy připojení:</t>
  </si>
  <si>
    <t>ADSL</t>
  </si>
  <si>
    <t>připojení přes rozvody kabelové televize</t>
  </si>
  <si>
    <t xml:space="preserve">bezdrátové připojení </t>
  </si>
  <si>
    <t>.</t>
  </si>
  <si>
    <t>mobilní (přes sítě CDMA, EDGE, 3G/UMTS)</t>
  </si>
  <si>
    <t>b) podíl na celkovém počtu domácností s internetem (%)</t>
  </si>
  <si>
    <t>bezdrátové připojení (WLAN, Wi-Fi, WiMAX)</t>
  </si>
  <si>
    <t>* Domácnosti mohly uvést více typů připojení k internetu</t>
  </si>
  <si>
    <t>Zdroj: Český statistický úřad,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</si>
</sst>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_"/>
    <numFmt numFmtId="165" formatCode="_-* #,##0.00\ _K_č_-;\-* #,##0.00\ _K_č_-;_-* &quot;-&quot;??\ _K_č_-;_-@_-"/>
    <numFmt numFmtId="166" formatCode="0_)"/>
  </numFmts>
  <fonts count="105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7"/>
      <color rgb="FFFF0000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30" borderId="0" applyNumberFormat="0" applyBorder="0" applyAlignment="0" applyProtection="0"/>
    <xf numFmtId="0" fontId="27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6" fillId="31" borderId="0" applyNumberFormat="0" applyBorder="0" applyAlignment="0" applyProtection="0"/>
    <xf numFmtId="0" fontId="27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33" borderId="0" applyNumberFormat="0" applyBorder="0" applyAlignment="0" applyProtection="0"/>
    <xf numFmtId="0" fontId="27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34" borderId="0" applyNumberFormat="0" applyBorder="0" applyAlignment="0" applyProtection="0"/>
    <xf numFmtId="0" fontId="27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9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36" borderId="0" applyNumberFormat="0" applyBorder="0" applyAlignment="0" applyProtection="0"/>
    <xf numFmtId="0" fontId="27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37" borderId="0" applyNumberFormat="0" applyBorder="0" applyAlignment="0" applyProtection="0"/>
    <xf numFmtId="0" fontId="27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6" fillId="32" borderId="0" applyNumberFormat="0" applyBorder="0" applyAlignment="0" applyProtection="0"/>
    <xf numFmtId="0" fontId="27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6" fillId="35" borderId="0" applyNumberFormat="0" applyBorder="0" applyAlignment="0" applyProtection="0"/>
    <xf numFmtId="0" fontId="27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38" borderId="0" applyNumberFormat="0" applyBorder="0" applyAlignment="0" applyProtection="0"/>
    <xf numFmtId="0" fontId="27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9" fillId="35" borderId="0" applyNumberFormat="0" applyBorder="0" applyAlignment="0" applyProtection="0"/>
    <xf numFmtId="0" fontId="29" fillId="36" borderId="0" applyNumberFormat="0" applyBorder="0" applyAlignment="0" applyProtection="0"/>
    <xf numFmtId="0" fontId="29" fillId="37" borderId="0" applyNumberFormat="0" applyBorder="0" applyAlignment="0" applyProtection="0"/>
    <xf numFmtId="0" fontId="29" fillId="32" borderId="0" applyNumberFormat="0" applyBorder="0" applyAlignment="0" applyProtection="0"/>
    <xf numFmtId="0" fontId="29" fillId="35" borderId="0" applyNumberFormat="0" applyBorder="0" applyAlignment="0" applyProtection="0"/>
    <xf numFmtId="0" fontId="29" fillId="3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0" fillId="39" borderId="0" applyNumberFormat="0" applyBorder="0" applyAlignment="0" applyProtection="0"/>
    <xf numFmtId="0" fontId="31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0" fillId="42" borderId="0" applyNumberFormat="0" applyBorder="0" applyAlignment="0" applyProtection="0"/>
    <xf numFmtId="0" fontId="31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3" fillId="39" borderId="0" applyNumberFormat="0" applyBorder="0" applyAlignment="0" applyProtection="0"/>
    <xf numFmtId="0" fontId="33" fillId="36" borderId="0" applyNumberFormat="0" applyBorder="0" applyAlignment="0" applyProtection="0"/>
    <xf numFmtId="0" fontId="33" fillId="37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6" borderId="0" applyNumberFormat="0" applyBorder="0" applyAlignment="0" applyProtection="0"/>
    <xf numFmtId="0" fontId="34" fillId="30" borderId="0" applyNumberFormat="0" applyBorder="0" applyAlignment="0" applyProtection="0"/>
    <xf numFmtId="0" fontId="35" fillId="47" borderId="19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6" fillId="0" borderId="20" applyNumberFormat="0" applyFill="0" applyAlignment="0" applyProtection="0"/>
    <xf numFmtId="0" fontId="37" fillId="0" borderId="2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5" fontId="18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41" fillId="31" borderId="0" applyNumberFormat="0" applyBorder="0" applyAlignment="0" applyProtection="0"/>
    <xf numFmtId="0" fontId="42" fillId="0" borderId="21" applyNumberFormat="0" applyFill="0" applyAlignment="0" applyProtection="0"/>
    <xf numFmtId="0" fontId="43" fillId="0" borderId="22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23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50" fillId="48" borderId="24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1" fillId="30" borderId="0" applyNumberFormat="0" applyBorder="0" applyAlignment="0" applyProtection="0"/>
    <xf numFmtId="0" fontId="52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4" fillId="34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5" fillId="48" borderId="24" applyNumberFormat="0" applyAlignment="0" applyProtection="0"/>
    <xf numFmtId="0" fontId="56" fillId="48" borderId="2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8" borderId="2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8" fillId="0" borderId="25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9" fillId="0" borderId="21" applyNumberFormat="0" applyFill="0" applyAlignment="0" applyProtection="0"/>
    <xf numFmtId="0" fontId="60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2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2" fillId="0" borderId="22" applyNumberFormat="0" applyFill="0" applyAlignment="0" applyProtection="0"/>
    <xf numFmtId="0" fontId="63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2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5" fillId="0" borderId="23" applyNumberFormat="0" applyFill="0" applyAlignment="0" applyProtection="0"/>
    <xf numFmtId="0" fontId="66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2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0" fillId="49" borderId="0" applyNumberFormat="0" applyBorder="0" applyAlignment="0" applyProtection="0"/>
    <xf numFmtId="0" fontId="71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3" fillId="0" borderId="0"/>
    <xf numFmtId="0" fontId="74" fillId="0" borderId="0"/>
    <xf numFmtId="0" fontId="75" fillId="0" borderId="0"/>
    <xf numFmtId="0" fontId="76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5" fillId="0" borderId="0"/>
    <xf numFmtId="0" fontId="75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7" fillId="0" borderId="0"/>
    <xf numFmtId="0" fontId="18" fillId="0" borderId="0"/>
    <xf numFmtId="0" fontId="74" fillId="0" borderId="0"/>
    <xf numFmtId="0" fontId="74" fillId="0" borderId="0"/>
    <xf numFmtId="0" fontId="18" fillId="0" borderId="0"/>
    <xf numFmtId="0" fontId="7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4" fillId="0" borderId="0"/>
    <xf numFmtId="0" fontId="2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8" fillId="50" borderId="26" applyNumberFormat="0" applyFont="0" applyAlignment="0" applyProtection="0"/>
    <xf numFmtId="0" fontId="79" fillId="47" borderId="27" applyNumberForma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8" fillId="50" borderId="2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8" fillId="50" borderId="26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7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1" fillId="0" borderId="25" applyNumberFormat="0" applyFill="0" applyAlignment="0" applyProtection="0"/>
    <xf numFmtId="0" fontId="82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25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31" borderId="0" applyNumberFormat="0" applyBorder="0" applyAlignment="0" applyProtection="0"/>
    <xf numFmtId="0" fontId="85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78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91" fillId="0" borderId="20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2" fillId="34" borderId="19" applyNumberFormat="0" applyAlignment="0" applyProtection="0"/>
    <xf numFmtId="0" fontId="93" fillId="34" borderId="1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4" fillId="34" borderId="19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5" fillId="47" borderId="19" applyNumberFormat="0" applyAlignment="0" applyProtection="0"/>
    <xf numFmtId="0" fontId="96" fillId="47" borderId="1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97" fillId="47" borderId="19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98" fillId="47" borderId="27" applyNumberFormat="0" applyAlignment="0" applyProtection="0"/>
    <xf numFmtId="0" fontId="99" fillId="47" borderId="2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0" fillId="47" borderId="27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43" borderId="0" applyNumberFormat="0" applyBorder="0" applyAlignment="0" applyProtection="0"/>
    <xf numFmtId="0" fontId="31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5" borderId="0" applyNumberFormat="0" applyBorder="0" applyAlignment="0" applyProtection="0"/>
    <xf numFmtId="0" fontId="31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1" borderId="0" applyNumberFormat="0" applyBorder="0" applyAlignment="0" applyProtection="0"/>
    <xf numFmtId="0" fontId="3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0" fillId="46" borderId="0" applyNumberFormat="0" applyBorder="0" applyAlignment="0" applyProtection="0"/>
    <xf numFmtId="0" fontId="31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29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0" xfId="0" applyFont="1" applyFill="1"/>
    <xf numFmtId="0" fontId="22" fillId="0" borderId="0" xfId="0" applyFont="1"/>
    <xf numFmtId="0" fontId="23" fillId="0" borderId="10" xfId="0" applyFont="1" applyBorder="1"/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left"/>
    </xf>
    <xf numFmtId="164" fontId="22" fillId="0" borderId="15" xfId="0" applyNumberFormat="1" applyFont="1" applyFill="1" applyBorder="1"/>
    <xf numFmtId="164" fontId="22" fillId="0" borderId="16" xfId="0" applyNumberFormat="1" applyFont="1" applyFill="1" applyBorder="1"/>
    <xf numFmtId="164" fontId="22" fillId="0" borderId="0" xfId="0" applyNumberFormat="1" applyFont="1" applyFill="1" applyBorder="1" applyAlignment="1">
      <alignment horizontal="right"/>
    </xf>
    <xf numFmtId="164" fontId="22" fillId="0" borderId="17" xfId="0" applyNumberFormat="1" applyFont="1" applyFill="1" applyBorder="1"/>
    <xf numFmtId="164" fontId="22" fillId="0" borderId="18" xfId="0" applyNumberFormat="1" applyFont="1" applyFill="1" applyBorder="1"/>
    <xf numFmtId="164" fontId="22" fillId="0" borderId="0" xfId="0" applyNumberFormat="1" applyFont="1" applyFill="1" applyBorder="1"/>
    <xf numFmtId="0" fontId="24" fillId="0" borderId="14" xfId="0" applyFont="1" applyBorder="1" applyAlignment="1">
      <alignment horizontal="left"/>
    </xf>
    <xf numFmtId="0" fontId="23" fillId="0" borderId="14" xfId="0" applyFont="1" applyBorder="1" applyAlignment="1">
      <alignment horizontal="left" indent="1"/>
    </xf>
    <xf numFmtId="164" fontId="23" fillId="0" borderId="15" xfId="0" applyNumberFormat="1" applyFont="1" applyFill="1" applyBorder="1"/>
    <xf numFmtId="164" fontId="23" fillId="0" borderId="17" xfId="0" applyNumberFormat="1" applyFont="1" applyFill="1" applyBorder="1"/>
    <xf numFmtId="164" fontId="23" fillId="0" borderId="18" xfId="0" applyNumberFormat="1" applyFont="1" applyFill="1" applyBorder="1"/>
    <xf numFmtId="164" fontId="23" fillId="0" borderId="0" xfId="0" applyNumberFormat="1" applyFont="1" applyFill="1" applyBorder="1"/>
    <xf numFmtId="164" fontId="23" fillId="0" borderId="0" xfId="0" applyNumberFormat="1" applyFont="1" applyBorder="1"/>
    <xf numFmtId="0" fontId="23" fillId="0" borderId="14" xfId="0" applyFont="1" applyFill="1" applyBorder="1" applyAlignment="1">
      <alignment horizontal="left" indent="1"/>
    </xf>
    <xf numFmtId="164" fontId="23" fillId="0" borderId="17" xfId="0" applyNumberFormat="1" applyFont="1" applyFill="1" applyBorder="1" applyAlignment="1">
      <alignment horizontal="right"/>
    </xf>
    <xf numFmtId="164" fontId="23" fillId="0" borderId="15" xfId="0" applyNumberFormat="1" applyFont="1" applyFill="1" applyBorder="1" applyAlignment="1">
      <alignment horizontal="right"/>
    </xf>
    <xf numFmtId="0" fontId="25" fillId="0" borderId="0" xfId="0" applyFont="1"/>
    <xf numFmtId="0" fontId="23" fillId="0" borderId="0" xfId="0" applyFont="1" applyAlignment="1">
      <alignment horizontal="right"/>
    </xf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/>
  </sheetViews>
  <sheetFormatPr defaultRowHeight="12.75" customHeight="1"/>
  <cols>
    <col min="1" max="1" width="33.28515625" style="2" customWidth="1"/>
    <col min="2" max="11" width="8.7109375" style="2" customWidth="1"/>
    <col min="12" max="12" width="8.7109375" style="3" customWidth="1"/>
    <col min="13" max="16384" width="9.140625" style="3"/>
  </cols>
  <sheetData>
    <row r="1" spans="1:14" ht="16.5" customHeight="1">
      <c r="A1" s="1" t="s">
        <v>0</v>
      </c>
      <c r="M1" s="4"/>
    </row>
    <row r="3" spans="1:14" ht="15" customHeight="1" thickBot="1">
      <c r="A3" s="5" t="s">
        <v>1</v>
      </c>
    </row>
    <row r="4" spans="1:14" ht="15" customHeight="1" thickBot="1">
      <c r="A4" s="6"/>
      <c r="B4" s="7">
        <v>2006</v>
      </c>
      <c r="C4" s="7">
        <v>2007</v>
      </c>
      <c r="D4" s="7">
        <v>2008</v>
      </c>
      <c r="E4" s="7">
        <v>2009</v>
      </c>
      <c r="F4" s="7">
        <v>2010</v>
      </c>
      <c r="G4" s="7">
        <v>2011</v>
      </c>
      <c r="H4" s="7">
        <v>2012</v>
      </c>
      <c r="I4" s="7">
        <v>2013</v>
      </c>
      <c r="J4" s="7">
        <v>2014</v>
      </c>
      <c r="K4" s="8">
        <v>2015</v>
      </c>
      <c r="L4" s="9">
        <v>2016</v>
      </c>
    </row>
    <row r="5" spans="1:14" ht="15" customHeight="1">
      <c r="A5" s="10" t="s">
        <v>2</v>
      </c>
      <c r="B5" s="11">
        <v>11.5</v>
      </c>
      <c r="C5" s="11">
        <v>7.2</v>
      </c>
      <c r="D5" s="11">
        <v>8.8000000000000007</v>
      </c>
      <c r="E5" s="11">
        <v>5.4</v>
      </c>
      <c r="F5" s="11">
        <v>5</v>
      </c>
      <c r="G5" s="11">
        <v>3</v>
      </c>
      <c r="H5" s="11">
        <v>2.8</v>
      </c>
      <c r="I5" s="11">
        <v>3.2</v>
      </c>
      <c r="J5" s="11">
        <v>2.6</v>
      </c>
      <c r="K5" s="12">
        <v>3.1</v>
      </c>
      <c r="L5" s="13">
        <v>0.7</v>
      </c>
    </row>
    <row r="6" spans="1:14" ht="15" customHeight="1">
      <c r="A6" s="10" t="s">
        <v>3</v>
      </c>
      <c r="B6" s="11">
        <v>15.1</v>
      </c>
      <c r="C6" s="11">
        <v>25.6</v>
      </c>
      <c r="D6" s="11">
        <v>33.1</v>
      </c>
      <c r="E6" s="11">
        <v>44.4</v>
      </c>
      <c r="F6" s="11">
        <v>50.9</v>
      </c>
      <c r="G6" s="11">
        <v>58.8</v>
      </c>
      <c r="H6" s="11">
        <v>62.5</v>
      </c>
      <c r="I6" s="11">
        <v>64</v>
      </c>
      <c r="J6" s="14">
        <v>70.2</v>
      </c>
      <c r="K6" s="15">
        <v>70.3</v>
      </c>
      <c r="L6" s="16">
        <v>74.900000000000006</v>
      </c>
    </row>
    <row r="7" spans="1:14" ht="15" customHeight="1">
      <c r="A7" s="17" t="s">
        <v>4</v>
      </c>
      <c r="B7" s="11"/>
      <c r="C7" s="11"/>
      <c r="D7" s="11"/>
      <c r="E7" s="11"/>
      <c r="F7" s="11"/>
      <c r="G7" s="11"/>
      <c r="H7" s="11"/>
      <c r="I7" s="11"/>
      <c r="J7" s="14"/>
      <c r="K7" s="15"/>
      <c r="L7" s="16"/>
    </row>
    <row r="8" spans="1:14" ht="15" customHeight="1">
      <c r="A8" s="18" t="s">
        <v>5</v>
      </c>
      <c r="B8" s="19">
        <v>3.6</v>
      </c>
      <c r="C8" s="19">
        <v>8.3000000000000007</v>
      </c>
      <c r="D8" s="19">
        <v>9.1999999999999993</v>
      </c>
      <c r="E8" s="19">
        <v>13.6</v>
      </c>
      <c r="F8" s="19">
        <v>14.4</v>
      </c>
      <c r="G8" s="19">
        <v>13.7</v>
      </c>
      <c r="H8" s="19">
        <v>15.1</v>
      </c>
      <c r="I8" s="19">
        <v>15</v>
      </c>
      <c r="J8" s="20">
        <v>15.5</v>
      </c>
      <c r="K8" s="21">
        <v>14.335349883655137</v>
      </c>
      <c r="L8" s="22">
        <v>14.8</v>
      </c>
    </row>
    <row r="9" spans="1:14" ht="15" customHeight="1">
      <c r="A9" s="18" t="s">
        <v>6</v>
      </c>
      <c r="B9" s="19">
        <v>5.0999999999999996</v>
      </c>
      <c r="C9" s="19">
        <v>7.3</v>
      </c>
      <c r="D9" s="19">
        <v>9</v>
      </c>
      <c r="E9" s="19">
        <v>9.8000000000000007</v>
      </c>
      <c r="F9" s="19">
        <v>11.2</v>
      </c>
      <c r="G9" s="19">
        <v>13.1</v>
      </c>
      <c r="H9" s="19">
        <v>16.100000000000001</v>
      </c>
      <c r="I9" s="19">
        <v>14.2</v>
      </c>
      <c r="J9" s="20">
        <v>15.8</v>
      </c>
      <c r="K9" s="21">
        <v>14.892048362446364</v>
      </c>
      <c r="L9" s="23">
        <v>18.563302013676278</v>
      </c>
    </row>
    <row r="10" spans="1:14" ht="15" customHeight="1">
      <c r="A10" s="24" t="s">
        <v>7</v>
      </c>
      <c r="B10" s="19">
        <v>4.9000000000000004</v>
      </c>
      <c r="C10" s="19">
        <v>7.1</v>
      </c>
      <c r="D10" s="19">
        <v>13</v>
      </c>
      <c r="E10" s="19">
        <v>19.899999999999999</v>
      </c>
      <c r="F10" s="19">
        <v>24</v>
      </c>
      <c r="G10" s="19">
        <v>31.7</v>
      </c>
      <c r="H10" s="19">
        <v>31.5</v>
      </c>
      <c r="I10" s="19">
        <v>33.5</v>
      </c>
      <c r="J10" s="25" t="s">
        <v>8</v>
      </c>
      <c r="K10" s="21">
        <v>33.715442099905559</v>
      </c>
      <c r="L10" s="23">
        <v>36.13380064434412</v>
      </c>
    </row>
    <row r="11" spans="1:14" ht="15" customHeight="1">
      <c r="A11" s="18" t="s">
        <v>9</v>
      </c>
      <c r="B11" s="26" t="s">
        <v>8</v>
      </c>
      <c r="C11" s="26" t="s">
        <v>8</v>
      </c>
      <c r="D11" s="26" t="s">
        <v>8</v>
      </c>
      <c r="E11" s="26" t="s">
        <v>8</v>
      </c>
      <c r="F11" s="26" t="s">
        <v>8</v>
      </c>
      <c r="G11" s="19">
        <v>2.7</v>
      </c>
      <c r="H11" s="19">
        <v>4.0999999999999996</v>
      </c>
      <c r="I11" s="19">
        <v>5.5</v>
      </c>
      <c r="J11" s="20">
        <v>8.1999999999999993</v>
      </c>
      <c r="K11" s="21">
        <v>8.3311940221735199</v>
      </c>
      <c r="L11" s="23">
        <v>19.714379549761702</v>
      </c>
    </row>
    <row r="12" spans="1:14" s="2" customFormat="1" ht="15" customHeight="1">
      <c r="L12" s="3"/>
      <c r="M12" s="3"/>
      <c r="N12" s="3"/>
    </row>
    <row r="13" spans="1:14" ht="15" customHeight="1" thickBot="1">
      <c r="A13" s="5" t="s">
        <v>10</v>
      </c>
    </row>
    <row r="14" spans="1:14" ht="15" customHeight="1" thickBot="1">
      <c r="A14" s="6"/>
      <c r="B14" s="7">
        <v>2006</v>
      </c>
      <c r="C14" s="7">
        <v>2007</v>
      </c>
      <c r="D14" s="7">
        <v>2008</v>
      </c>
      <c r="E14" s="7">
        <v>2009</v>
      </c>
      <c r="F14" s="7">
        <v>2010</v>
      </c>
      <c r="G14" s="7">
        <v>2011</v>
      </c>
      <c r="H14" s="7">
        <v>2012</v>
      </c>
      <c r="I14" s="7">
        <v>2013</v>
      </c>
      <c r="J14" s="7">
        <v>2014</v>
      </c>
      <c r="K14" s="7">
        <v>2015</v>
      </c>
      <c r="L14" s="7">
        <v>2016</v>
      </c>
    </row>
    <row r="15" spans="1:14" ht="15" customHeight="1">
      <c r="A15" s="10" t="s">
        <v>2</v>
      </c>
      <c r="B15" s="11">
        <v>43.013678284513198</v>
      </c>
      <c r="C15" s="11">
        <v>22.511145950236582</v>
      </c>
      <c r="D15" s="11">
        <v>21.10324845806133</v>
      </c>
      <c r="E15" s="11">
        <v>10.975609756097562</v>
      </c>
      <c r="F15" s="11">
        <v>8.9285714285714288</v>
      </c>
      <c r="G15" s="11">
        <v>4.8624828426549973</v>
      </c>
      <c r="H15" s="11">
        <v>4.2789670240943245</v>
      </c>
      <c r="I15" s="11">
        <v>4.7</v>
      </c>
      <c r="J15" s="11">
        <v>3.6</v>
      </c>
      <c r="K15" s="12">
        <v>4.2</v>
      </c>
      <c r="L15" s="13">
        <v>0.9</v>
      </c>
    </row>
    <row r="16" spans="1:14" ht="15" customHeight="1">
      <c r="A16" s="10" t="s">
        <v>3</v>
      </c>
      <c r="B16" s="11">
        <v>56.478829747491247</v>
      </c>
      <c r="C16" s="11">
        <v>80.03963004528562</v>
      </c>
      <c r="D16" s="11">
        <v>79.37699135929887</v>
      </c>
      <c r="E16" s="11">
        <v>90.243902439024382</v>
      </c>
      <c r="F16" s="11">
        <v>90.892857142857139</v>
      </c>
      <c r="G16" s="11">
        <v>95.304663716037936</v>
      </c>
      <c r="H16" s="11">
        <v>95.512656787819765</v>
      </c>
      <c r="I16" s="11">
        <v>95.589699477918188</v>
      </c>
      <c r="J16" s="14">
        <v>97.247895760857787</v>
      </c>
      <c r="K16" s="15">
        <f>2994793/3111295*100</f>
        <v>96.255514183000969</v>
      </c>
      <c r="L16" s="16">
        <v>98.4</v>
      </c>
    </row>
    <row r="17" spans="1:12" ht="15" customHeight="1">
      <c r="A17" s="17" t="s">
        <v>4</v>
      </c>
      <c r="B17" s="11"/>
      <c r="C17" s="11"/>
      <c r="D17" s="11"/>
      <c r="E17" s="11"/>
      <c r="F17" s="11"/>
      <c r="G17" s="11"/>
      <c r="H17" s="11"/>
      <c r="I17" s="11"/>
      <c r="J17" s="14"/>
      <c r="K17" s="15"/>
      <c r="L17" s="16"/>
    </row>
    <row r="18" spans="1:12" ht="15" customHeight="1">
      <c r="A18" s="18" t="s">
        <v>5</v>
      </c>
      <c r="B18" s="19">
        <v>13.465151462978046</v>
      </c>
      <c r="C18" s="19">
        <v>25.950348803744948</v>
      </c>
      <c r="D18" s="19">
        <v>22.062487024336843</v>
      </c>
      <c r="E18" s="19">
        <v>27.642276422764223</v>
      </c>
      <c r="F18" s="19">
        <v>25.714285714285719</v>
      </c>
      <c r="G18" s="19">
        <v>22.205338314791152</v>
      </c>
      <c r="H18" s="19">
        <v>23.075857879937253</v>
      </c>
      <c r="I18" s="19">
        <v>22.403835815137075</v>
      </c>
      <c r="J18" s="20">
        <v>21.431680139374411</v>
      </c>
      <c r="K18" s="21">
        <v>19.616976210870394</v>
      </c>
      <c r="L18" s="23">
        <v>19.399999999999999</v>
      </c>
    </row>
    <row r="19" spans="1:12" ht="15" customHeight="1">
      <c r="A19" s="18" t="s">
        <v>6</v>
      </c>
      <c r="B19" s="19">
        <v>19.075631239218897</v>
      </c>
      <c r="C19" s="19">
        <v>22.823800755100979</v>
      </c>
      <c r="D19" s="19">
        <v>21.582867741199085</v>
      </c>
      <c r="E19" s="19">
        <v>19.918699186991869</v>
      </c>
      <c r="F19" s="19">
        <v>20</v>
      </c>
      <c r="G19" s="19">
        <v>21.232841746260153</v>
      </c>
      <c r="H19" s="19">
        <v>24.604060388542372</v>
      </c>
      <c r="I19" s="19">
        <v>21.208964571663095</v>
      </c>
      <c r="J19" s="20">
        <v>21.884607910187881</v>
      </c>
      <c r="K19" s="21">
        <v>20.378781182755091</v>
      </c>
      <c r="L19" s="23">
        <v>24.4</v>
      </c>
    </row>
    <row r="20" spans="1:12" ht="15" customHeight="1">
      <c r="A20" s="18" t="s">
        <v>11</v>
      </c>
      <c r="B20" s="19">
        <v>18.327567269053453</v>
      </c>
      <c r="C20" s="19">
        <v>22.198491145372184</v>
      </c>
      <c r="D20" s="19">
        <v>31.175253403954233</v>
      </c>
      <c r="E20" s="19">
        <v>40.447154471544714</v>
      </c>
      <c r="F20" s="19">
        <v>42.857142857142854</v>
      </c>
      <c r="G20" s="19">
        <v>51.380235370721138</v>
      </c>
      <c r="H20" s="19">
        <v>48.138379021061155</v>
      </c>
      <c r="I20" s="19">
        <v>50.035233320472805</v>
      </c>
      <c r="J20" s="25" t="s">
        <v>8</v>
      </c>
      <c r="K20" s="21">
        <v>46.137347953183486</v>
      </c>
      <c r="L20" s="23">
        <v>47.5</v>
      </c>
    </row>
    <row r="21" spans="1:12" ht="15" customHeight="1">
      <c r="A21" s="18" t="s">
        <v>9</v>
      </c>
      <c r="B21" s="26" t="s">
        <v>8</v>
      </c>
      <c r="C21" s="26" t="s">
        <v>8</v>
      </c>
      <c r="D21" s="26" t="s">
        <v>8</v>
      </c>
      <c r="E21" s="26" t="s">
        <v>8</v>
      </c>
      <c r="F21" s="26" t="s">
        <v>8</v>
      </c>
      <c r="G21" s="19">
        <v>4.3762345583894975</v>
      </c>
      <c r="H21" s="19">
        <v>6.2656302852809747</v>
      </c>
      <c r="I21" s="19">
        <v>8.2147397988835937</v>
      </c>
      <c r="J21" s="20">
        <v>11.4</v>
      </c>
      <c r="K21" s="21">
        <v>11.40068685225927</v>
      </c>
      <c r="L21" s="23">
        <v>25.9</v>
      </c>
    </row>
    <row r="22" spans="1:12" ht="15" customHeight="1"/>
    <row r="23" spans="1:12" ht="15" customHeight="1">
      <c r="A23" s="27" t="s">
        <v>12</v>
      </c>
      <c r="L23" s="28" t="s">
        <v>13</v>
      </c>
    </row>
    <row r="24" spans="1:12" ht="4.5" customHeight="1"/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2016-11-21T11:59:42Z</dcterms:created>
  <dcterms:modified xsi:type="dcterms:W3CDTF">2016-11-21T11:59:45Z</dcterms:modified>
</cp:coreProperties>
</file>