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jka7725\Documents\_PRACOVNI\02_Statistické úlohy\00_GBOARD\02_IS VaV_GBAORD\06_Výstupy z projektu\01_Publikace\GBARD 2024\2_Tabulky\3_Konečné\"/>
    </mc:Choice>
  </mc:AlternateContent>
  <xr:revisionPtr revIDLastSave="0" documentId="13_ncr:1_{C9E7CF72-BB1A-466D-915D-7FE02B1BD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7" l="1"/>
</calcChain>
</file>

<file path=xl/sharedStrings.xml><?xml version="1.0" encoding="utf-8"?>
<sst xmlns="http://schemas.openxmlformats.org/spreadsheetml/2006/main" count="47" uniqueCount="21">
  <si>
    <t>EUREKA</t>
  </si>
  <si>
    <t>EUROSTARS</t>
  </si>
  <si>
    <t>COST</t>
  </si>
  <si>
    <t>-</t>
  </si>
  <si>
    <t>Celkem</t>
  </si>
  <si>
    <t>Příspěvky ze státního rozpočtu veřejným subjektům činným v nadnárodním VaV</t>
  </si>
  <si>
    <t>Evropská organizace pro jaderný výzkum</t>
  </si>
  <si>
    <t>Evropská organizace pro astronomický výzkum na jižní polokouli</t>
  </si>
  <si>
    <t>Evropská molekulárně-biologická laboratoř</t>
  </si>
  <si>
    <t>Společné výzkumné centrum Evropské komise</t>
  </si>
  <si>
    <t>Evropské zařízení pro synchrotronové záření</t>
  </si>
  <si>
    <t>Příspěvky ze státního rozpočtu na evropské nadnárodní veřejné programy v oblasti VaV</t>
  </si>
  <si>
    <t>Evropská kosmická agentura</t>
  </si>
  <si>
    <t>Společné technologické iniciativy</t>
  </si>
  <si>
    <t>Sít ERA-NET</t>
  </si>
  <si>
    <t>Ostatní</t>
  </si>
  <si>
    <t xml:space="preserve">Příspěvky ze státního rozpočtu na dvoustranné či mnohostranné veřejné programy v oblasti VaV založené mezi vládami členských států </t>
  </si>
  <si>
    <r>
      <t xml:space="preserve">Institut </t>
    </r>
    <r>
      <rPr>
        <sz val="8"/>
        <rFont val="Arial"/>
        <family val="2"/>
        <charset val="238"/>
      </rPr>
      <t>Laue-Langevin</t>
    </r>
  </si>
  <si>
    <t>v mil. Kč</t>
  </si>
  <si>
    <t>Tab. D1 Veřejné financování nadnárodně koordinovaného výzkumu v Evropském výzkumném prostoru ze státního rozpočtu ČR, 2015–2024</t>
  </si>
  <si>
    <t xml:space="preserve">Zdroj: ČSÚ, Statistika státních rozpočtových výdajů na VaV (GBARD)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</si>
</sst>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wrapText="1" indent="1"/>
    </xf>
    <xf numFmtId="164" fontId="4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horizontal="left" wrapText="1"/>
    </xf>
    <xf numFmtId="3" fontId="4" fillId="2" borderId="6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 indent="1"/>
    </xf>
    <xf numFmtId="0" fontId="3" fillId="2" borderId="3" xfId="0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0" fontId="8" fillId="0" borderId="0" xfId="0" applyFont="1"/>
    <xf numFmtId="3" fontId="3" fillId="2" borderId="6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abSelected="1" zoomScaleNormal="100" zoomScaleSheetLayoutView="100" workbookViewId="0">
      <selection activeCell="M1" sqref="M1"/>
    </sheetView>
  </sheetViews>
  <sheetFormatPr defaultColWidth="9.140625" defaultRowHeight="12" x14ac:dyDescent="0.2"/>
  <cols>
    <col min="1" max="1" width="48.85546875" style="1" customWidth="1"/>
    <col min="2" max="11" width="6.7109375" style="1" customWidth="1"/>
    <col min="12" max="16384" width="9.140625" style="1"/>
  </cols>
  <sheetData>
    <row r="1" spans="1:11" s="20" customFormat="1" ht="26.25" customHeight="1" x14ac:dyDescent="0.2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2" customFormat="1" ht="12.95" customHeight="1" thickBot="1" x14ac:dyDescent="0.25">
      <c r="A2" s="25" t="s">
        <v>20</v>
      </c>
      <c r="B2" s="3"/>
      <c r="C2" s="3"/>
      <c r="D2" s="3"/>
      <c r="E2" s="3"/>
      <c r="F2" s="3"/>
      <c r="G2" s="3"/>
      <c r="H2" s="3"/>
      <c r="K2" s="9" t="s">
        <v>18</v>
      </c>
    </row>
    <row r="3" spans="1:11" s="2" customFormat="1" ht="18.75" customHeight="1" thickBot="1" x14ac:dyDescent="0.25">
      <c r="A3" s="12"/>
      <c r="B3" s="13">
        <v>2015</v>
      </c>
      <c r="C3" s="13">
        <v>2016</v>
      </c>
      <c r="D3" s="13">
        <v>2017</v>
      </c>
      <c r="E3" s="13">
        <v>2018</v>
      </c>
      <c r="F3" s="13">
        <v>2019</v>
      </c>
      <c r="G3" s="13">
        <v>2020</v>
      </c>
      <c r="H3" s="13">
        <v>2021</v>
      </c>
      <c r="I3" s="13">
        <v>2022</v>
      </c>
      <c r="J3" s="13">
        <v>2023</v>
      </c>
      <c r="K3" s="14">
        <v>2024</v>
      </c>
    </row>
    <row r="4" spans="1:11" s="2" customFormat="1" ht="18" customHeight="1" x14ac:dyDescent="0.2">
      <c r="A4" s="16" t="s">
        <v>4</v>
      </c>
      <c r="B4" s="18">
        <v>1063.3899168299999</v>
      </c>
      <c r="C4" s="18">
        <v>1176.3099107600001</v>
      </c>
      <c r="D4" s="18">
        <v>1126.6263794400002</v>
      </c>
      <c r="E4" s="18">
        <v>1004.694453</v>
      </c>
      <c r="F4" s="18">
        <v>1016.0028594999999</v>
      </c>
      <c r="G4" s="18">
        <v>1139.70913728</v>
      </c>
      <c r="H4" s="18">
        <v>1232.3722695800002</v>
      </c>
      <c r="I4" s="18">
        <v>1470.2989951899999</v>
      </c>
      <c r="J4" s="18">
        <v>1441.4687971899998</v>
      </c>
      <c r="K4" s="19">
        <v>1448.0481041099999</v>
      </c>
    </row>
    <row r="5" spans="1:11" s="2" customFormat="1" ht="24.95" customHeight="1" x14ac:dyDescent="0.2">
      <c r="A5" s="10" t="s">
        <v>5</v>
      </c>
      <c r="B5" s="21">
        <v>378.06485299999997</v>
      </c>
      <c r="C5" s="21">
        <v>423.23411798000006</v>
      </c>
      <c r="D5" s="21">
        <v>418.16870399999999</v>
      </c>
      <c r="E5" s="21">
        <v>410.40535693999993</v>
      </c>
      <c r="F5" s="21">
        <v>437.21974</v>
      </c>
      <c r="G5" s="21">
        <v>488.79052530999996</v>
      </c>
      <c r="H5" s="21">
        <v>496.10878100000014</v>
      </c>
      <c r="I5" s="21">
        <v>550.2078444</v>
      </c>
      <c r="J5" s="21">
        <v>492.95000555000001</v>
      </c>
      <c r="K5" s="22">
        <v>541.02175518000001</v>
      </c>
    </row>
    <row r="6" spans="1:11" s="2" customFormat="1" ht="12.75" customHeight="1" x14ac:dyDescent="0.2">
      <c r="A6" s="15" t="s">
        <v>6</v>
      </c>
      <c r="B6" s="11">
        <v>271.08918238000001</v>
      </c>
      <c r="C6" s="11">
        <v>351.95312440000004</v>
      </c>
      <c r="D6" s="11">
        <v>347.516704</v>
      </c>
      <c r="E6" s="11">
        <v>320.0836248</v>
      </c>
      <c r="F6" s="11">
        <v>337.82465000000002</v>
      </c>
      <c r="G6" s="11">
        <v>369.32020659999995</v>
      </c>
      <c r="H6" s="11">
        <v>390.90840623000008</v>
      </c>
      <c r="I6" s="11">
        <v>407.23899005999999</v>
      </c>
      <c r="J6" s="11">
        <v>392.56780005000002</v>
      </c>
      <c r="K6" s="17">
        <v>428.34361000000001</v>
      </c>
    </row>
    <row r="7" spans="1:11" s="2" customFormat="1" ht="12.75" customHeight="1" x14ac:dyDescent="0.2">
      <c r="A7" s="15" t="s">
        <v>7</v>
      </c>
      <c r="B7" s="11">
        <v>38.9</v>
      </c>
      <c r="C7" s="11">
        <v>41.254815000000001</v>
      </c>
      <c r="D7" s="11">
        <v>43.082000000000001</v>
      </c>
      <c r="E7" s="11">
        <v>43.455334999999998</v>
      </c>
      <c r="F7" s="11">
        <v>50.151380000000003</v>
      </c>
      <c r="G7" s="11">
        <v>50.146811999999997</v>
      </c>
      <c r="H7" s="11">
        <v>56.283380999999999</v>
      </c>
      <c r="I7" s="11">
        <v>92.808575500000003</v>
      </c>
      <c r="J7" s="11">
        <v>62.254691999999999</v>
      </c>
      <c r="K7" s="17">
        <v>69.714011999999997</v>
      </c>
    </row>
    <row r="8" spans="1:11" s="2" customFormat="1" ht="12.75" customHeight="1" x14ac:dyDescent="0.2">
      <c r="A8" s="15" t="s">
        <v>8</v>
      </c>
      <c r="B8" s="11">
        <v>29.728670619999999</v>
      </c>
      <c r="C8" s="11">
        <v>30.02617858</v>
      </c>
      <c r="D8" s="11">
        <v>27.57</v>
      </c>
      <c r="E8" s="11">
        <v>25.99739714</v>
      </c>
      <c r="F8" s="11">
        <v>28.334710000000001</v>
      </c>
      <c r="G8" s="11">
        <v>27.89380671</v>
      </c>
      <c r="H8" s="11">
        <v>28.715993770000001</v>
      </c>
      <c r="I8" s="11">
        <v>29.876134629999999</v>
      </c>
      <c r="J8" s="11">
        <v>38.127513499999999</v>
      </c>
      <c r="K8" s="17">
        <v>42.964133179999997</v>
      </c>
    </row>
    <row r="9" spans="1:11" s="2" customFormat="1" ht="12.75" customHeight="1" x14ac:dyDescent="0.2">
      <c r="A9" s="15" t="s">
        <v>17</v>
      </c>
      <c r="B9" s="11">
        <v>21.649000000000001</v>
      </c>
      <c r="C9" s="11" t="s">
        <v>3</v>
      </c>
      <c r="D9" s="11" t="s">
        <v>3</v>
      </c>
      <c r="E9" s="11" t="s">
        <v>3</v>
      </c>
      <c r="F9" s="11" t="s">
        <v>3</v>
      </c>
      <c r="G9" s="11">
        <v>20.213999999999999</v>
      </c>
      <c r="H9" s="11" t="s">
        <v>3</v>
      </c>
      <c r="I9" s="11" t="s">
        <v>3</v>
      </c>
      <c r="J9" s="11" t="s">
        <v>3</v>
      </c>
      <c r="K9" s="17" t="s">
        <v>3</v>
      </c>
    </row>
    <row r="10" spans="1:11" s="2" customFormat="1" ht="12.75" customHeight="1" x14ac:dyDescent="0.2">
      <c r="A10" s="15" t="s">
        <v>9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7" t="s">
        <v>3</v>
      </c>
    </row>
    <row r="11" spans="1:11" s="2" customFormat="1" ht="12.75" customHeight="1" x14ac:dyDescent="0.2">
      <c r="A11" s="15" t="s">
        <v>10</v>
      </c>
      <c r="B11" s="11">
        <v>16.698</v>
      </c>
      <c r="C11" s="11" t="s">
        <v>3</v>
      </c>
      <c r="D11" s="11" t="s">
        <v>3</v>
      </c>
      <c r="E11" s="11">
        <v>20.869</v>
      </c>
      <c r="F11" s="11">
        <v>20.908999999999999</v>
      </c>
      <c r="G11" s="11">
        <v>21.215699999999998</v>
      </c>
      <c r="H11" s="11">
        <v>20.201000000000001</v>
      </c>
      <c r="I11" s="11">
        <v>20.284144210000001</v>
      </c>
      <c r="J11" s="11" t="s">
        <v>3</v>
      </c>
      <c r="K11" s="17" t="s">
        <v>3</v>
      </c>
    </row>
    <row r="12" spans="1:11" s="2" customFormat="1" ht="24.95" customHeight="1" x14ac:dyDescent="0.2">
      <c r="A12" s="10" t="s">
        <v>11</v>
      </c>
      <c r="B12" s="21">
        <v>632.92606383000009</v>
      </c>
      <c r="C12" s="21">
        <v>693.79679277999992</v>
      </c>
      <c r="D12" s="21">
        <v>634.33967544000018</v>
      </c>
      <c r="E12" s="21">
        <v>534.88109606</v>
      </c>
      <c r="F12" s="21">
        <v>496.39111949999995</v>
      </c>
      <c r="G12" s="21">
        <v>510.25620057000003</v>
      </c>
      <c r="H12" s="21">
        <v>576.14670662000015</v>
      </c>
      <c r="I12" s="21">
        <v>581.89746089999983</v>
      </c>
      <c r="J12" s="21">
        <v>527.85489398999994</v>
      </c>
      <c r="K12" s="22">
        <v>490.53663152000007</v>
      </c>
    </row>
    <row r="13" spans="1:11" s="2" customFormat="1" ht="12.75" customHeight="1" x14ac:dyDescent="0.2">
      <c r="A13" s="15" t="s">
        <v>12</v>
      </c>
      <c r="B13" s="11">
        <v>301.93206383</v>
      </c>
      <c r="C13" s="11">
        <v>298.90382416</v>
      </c>
      <c r="D13" s="11">
        <v>327.57644241000003</v>
      </c>
      <c r="E13" s="11">
        <v>310.47343611000002</v>
      </c>
      <c r="F13" s="11">
        <v>314.09181000000001</v>
      </c>
      <c r="G13" s="11">
        <v>332.63041883</v>
      </c>
      <c r="H13" s="11">
        <v>348.67958873999999</v>
      </c>
      <c r="I13" s="11">
        <v>342.55509099</v>
      </c>
      <c r="J13" s="11">
        <v>335.51570516999999</v>
      </c>
      <c r="K13" s="17">
        <v>337.74871999999999</v>
      </c>
    </row>
    <row r="14" spans="1:11" s="2" customFormat="1" ht="12.75" customHeight="1" x14ac:dyDescent="0.2">
      <c r="A14" s="15" t="s">
        <v>0</v>
      </c>
      <c r="B14" s="11">
        <v>126.96000000000001</v>
      </c>
      <c r="C14" s="11">
        <v>102.94799999999999</v>
      </c>
      <c r="D14" s="11">
        <v>70.705678410000004</v>
      </c>
      <c r="E14" s="11">
        <v>1.0297447200000001</v>
      </c>
      <c r="F14" s="11">
        <v>1.0727899999999999</v>
      </c>
      <c r="G14" s="11">
        <v>1.10373444</v>
      </c>
      <c r="H14" s="11">
        <v>1.2</v>
      </c>
      <c r="I14" s="11">
        <v>1.12574923</v>
      </c>
      <c r="J14" s="11">
        <v>1.04796</v>
      </c>
      <c r="K14" s="17">
        <v>1.1665663500000001</v>
      </c>
    </row>
    <row r="15" spans="1:11" s="2" customFormat="1" ht="12.75" customHeight="1" x14ac:dyDescent="0.2">
      <c r="A15" s="15" t="s">
        <v>1</v>
      </c>
      <c r="B15" s="11">
        <v>19.643999999999998</v>
      </c>
      <c r="C15" s="11">
        <v>41.05</v>
      </c>
      <c r="D15" s="11">
        <v>45.411999999999999</v>
      </c>
      <c r="E15" s="11">
        <v>31.942</v>
      </c>
      <c r="F15" s="11">
        <v>34.053321500000003</v>
      </c>
      <c r="G15" s="11">
        <v>29.59572897</v>
      </c>
      <c r="H15" s="11">
        <v>32.670838000000003</v>
      </c>
      <c r="I15" s="11">
        <v>20.931895999999998</v>
      </c>
      <c r="J15" s="11">
        <v>12.480321</v>
      </c>
      <c r="K15" s="17">
        <v>12.224328</v>
      </c>
    </row>
    <row r="16" spans="1:11" s="2" customFormat="1" ht="12.75" customHeight="1" x14ac:dyDescent="0.2">
      <c r="A16" s="15" t="s">
        <v>2</v>
      </c>
      <c r="B16" s="11">
        <v>89.522000000000006</v>
      </c>
      <c r="C16" s="11">
        <v>103.437</v>
      </c>
      <c r="D16" s="11">
        <v>51.287999999999997</v>
      </c>
      <c r="E16" s="11">
        <v>0.19583333999999999</v>
      </c>
      <c r="F16" s="11">
        <v>0.19600000000000001</v>
      </c>
      <c r="G16" s="11" t="s">
        <v>3</v>
      </c>
      <c r="H16" s="11" t="s">
        <v>3</v>
      </c>
      <c r="I16" s="11" t="s">
        <v>3</v>
      </c>
      <c r="J16" s="11" t="s">
        <v>3</v>
      </c>
      <c r="K16" s="17" t="s">
        <v>3</v>
      </c>
    </row>
    <row r="17" spans="1:11" s="2" customFormat="1" ht="12.75" customHeight="1" x14ac:dyDescent="0.2">
      <c r="A17" s="15" t="s">
        <v>13</v>
      </c>
      <c r="B17" s="11">
        <v>52.576999999999998</v>
      </c>
      <c r="C17" s="11">
        <v>48.957999999999998</v>
      </c>
      <c r="D17" s="11">
        <v>37.843000000000004</v>
      </c>
      <c r="E17" s="11">
        <v>54.145000000000003</v>
      </c>
      <c r="F17" s="11">
        <v>66.522000000000006</v>
      </c>
      <c r="G17" s="11">
        <v>68.296678670000006</v>
      </c>
      <c r="H17" s="11">
        <v>76.703296800000004</v>
      </c>
      <c r="I17" s="11">
        <v>65.598535869999992</v>
      </c>
      <c r="J17" s="11">
        <v>42.253488179999998</v>
      </c>
      <c r="K17" s="17">
        <v>12.553108</v>
      </c>
    </row>
    <row r="18" spans="1:11" s="2" customFormat="1" ht="12.75" customHeight="1" x14ac:dyDescent="0.2">
      <c r="A18" s="15" t="s">
        <v>14</v>
      </c>
      <c r="B18" s="11">
        <v>25.594000000000001</v>
      </c>
      <c r="C18" s="11">
        <v>86.097597210000004</v>
      </c>
      <c r="D18" s="11">
        <v>93.3343639</v>
      </c>
      <c r="E18" s="11">
        <v>125.15355400000001</v>
      </c>
      <c r="F18" s="11">
        <v>72.525897999999998</v>
      </c>
      <c r="G18" s="11">
        <v>73.379060580000001</v>
      </c>
      <c r="H18" s="11">
        <v>107.71415708000001</v>
      </c>
      <c r="I18" s="11">
        <v>142.79423062000004</v>
      </c>
      <c r="J18" s="11">
        <v>127.84439671000003</v>
      </c>
      <c r="K18" s="17">
        <v>111.46718390999999</v>
      </c>
    </row>
    <row r="19" spans="1:11" s="2" customFormat="1" ht="12.75" customHeight="1" x14ac:dyDescent="0.2">
      <c r="A19" s="15" t="s">
        <v>15</v>
      </c>
      <c r="B19" s="11">
        <v>16.697000000000067</v>
      </c>
      <c r="C19" s="11">
        <v>12.402371409999915</v>
      </c>
      <c r="D19" s="11">
        <v>8.1801907200001409</v>
      </c>
      <c r="E19" s="11">
        <v>11.941527889999946</v>
      </c>
      <c r="F19" s="11">
        <v>7.9292999999999267</v>
      </c>
      <c r="G19" s="11">
        <v>5.2505790800000085</v>
      </c>
      <c r="H19" s="11">
        <v>9.1788260000001571</v>
      </c>
      <c r="I19" s="11">
        <v>8.8919581899998263</v>
      </c>
      <c r="J19" s="11">
        <v>8.7130229299999229</v>
      </c>
      <c r="K19" s="17">
        <f>K12-K13-K14-K15-K17-K18</f>
        <v>15.3767252600001</v>
      </c>
    </row>
    <row r="20" spans="1:11" s="2" customFormat="1" ht="36" customHeight="1" x14ac:dyDescent="0.2">
      <c r="A20" s="10" t="s">
        <v>16</v>
      </c>
      <c r="B20" s="21">
        <v>52.399000000000001</v>
      </c>
      <c r="C20" s="21">
        <v>59.278999999999996</v>
      </c>
      <c r="D20" s="21">
        <v>74.117999999999995</v>
      </c>
      <c r="E20" s="21">
        <v>59.408000000000001</v>
      </c>
      <c r="F20" s="21">
        <v>82.391999999999996</v>
      </c>
      <c r="G20" s="21">
        <v>140.6624114</v>
      </c>
      <c r="H20" s="21">
        <v>160.11678196</v>
      </c>
      <c r="I20" s="21">
        <v>338.19368989000009</v>
      </c>
      <c r="J20" s="21">
        <v>420.66389764999997</v>
      </c>
      <c r="K20" s="22">
        <v>416.48971740999997</v>
      </c>
    </row>
    <row r="21" spans="1:11" s="2" customFormat="1" ht="12.95" customHeight="1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s="2" customFormat="1" ht="12.95" customHeight="1" x14ac:dyDescent="0.2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s="2" customFormat="1" ht="12.95" customHeight="1" x14ac:dyDescent="0.2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2" customFormat="1" ht="12.95" customHeight="1" x14ac:dyDescent="0.2"/>
    <row r="25" spans="1:11" s="2" customFormat="1" ht="11.25" x14ac:dyDescent="0.2">
      <c r="B25" s="6"/>
      <c r="C25" s="6"/>
      <c r="D25" s="6"/>
      <c r="E25" s="6"/>
      <c r="F25" s="6"/>
      <c r="G25" s="6"/>
      <c r="H25" s="6"/>
      <c r="I25" s="6"/>
      <c r="J25" s="6"/>
      <c r="K25" s="6"/>
    </row>
  </sheetData>
  <mergeCells count="1">
    <mergeCell ref="A1:K1"/>
  </mergeCells>
  <phoneticPr fontId="0" type="noConversion"/>
  <pageMargins left="0.78740157480314965" right="0.78740157480314965" top="0.59055118110236227" bottom="0.59055118110236227" header="0.31496062992125984" footer="0.31496062992125984"/>
  <pageSetup paperSize="9" firstPageNumber="2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Sojka Václav</cp:lastModifiedBy>
  <cp:lastPrinted>2025-12-09T08:28:40Z</cp:lastPrinted>
  <dcterms:created xsi:type="dcterms:W3CDTF">2004-12-01T12:12:16Z</dcterms:created>
  <dcterms:modified xsi:type="dcterms:W3CDTF">2025-12-09T08:28:57Z</dcterms:modified>
</cp:coreProperties>
</file>