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90" yWindow="135" windowWidth="9420" windowHeight="4500"/>
  </bookViews>
  <sheets>
    <sheet name="tab02" sheetId="1" r:id="rId1"/>
  </sheets>
  <calcPr calcId="125725"/>
</workbook>
</file>

<file path=xl/calcChain.xml><?xml version="1.0" encoding="utf-8"?>
<calcChain xmlns="http://schemas.openxmlformats.org/spreadsheetml/2006/main">
  <c r="E15" i="1"/>
  <c r="E16"/>
  <c r="E14"/>
  <c r="D15"/>
  <c r="D16"/>
  <c r="D14"/>
  <c r="C15"/>
  <c r="C16"/>
  <c r="C14"/>
  <c r="B15"/>
  <c r="B16"/>
  <c r="B14"/>
</calcChain>
</file>

<file path=xl/sharedStrings.xml><?xml version="1.0" encoding="utf-8"?>
<sst xmlns="http://schemas.openxmlformats.org/spreadsheetml/2006/main" count="18" uniqueCount="12">
  <si>
    <t>Zdroj: ČSÚ-VŠPS</t>
  </si>
  <si>
    <t>celkem</t>
  </si>
  <si>
    <t>muži</t>
  </si>
  <si>
    <t>ženy</t>
  </si>
  <si>
    <t>Věková skupina</t>
  </si>
  <si>
    <t>15-24 let</t>
  </si>
  <si>
    <t>25-54 let</t>
  </si>
  <si>
    <t>65 a více let</t>
  </si>
  <si>
    <t>55-64 let</t>
  </si>
  <si>
    <t>rozdíl v tis.</t>
  </si>
  <si>
    <t>v tis.</t>
  </si>
  <si>
    <t>Počet pracujících v ČR ve vybraných věkových skupinách v letech 1993 a 2013</t>
  </si>
</sst>
</file>

<file path=xl/styles.xml><?xml version="1.0" encoding="utf-8"?>
<styleSheet xmlns="http://schemas.openxmlformats.org/spreadsheetml/2006/main">
  <numFmts count="1">
    <numFmt numFmtId="164" formatCode="0.0_ ;\-0.0\ "/>
  </numFmts>
  <fonts count="4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right"/>
    </xf>
    <xf numFmtId="0" fontId="2" fillId="0" borderId="1" xfId="0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0" fontId="3" fillId="0" borderId="0" xfId="0" applyFont="1" applyFill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/>
    <xf numFmtId="164" fontId="2" fillId="0" borderId="11" xfId="0" applyNumberFormat="1" applyFont="1" applyBorder="1"/>
    <xf numFmtId="164" fontId="2" fillId="0" borderId="12" xfId="0" applyNumberFormat="1" applyFont="1" applyBorder="1"/>
    <xf numFmtId="164" fontId="2" fillId="0" borderId="13" xfId="0" applyNumberFormat="1" applyFont="1" applyBorder="1"/>
    <xf numFmtId="164" fontId="2" fillId="0" borderId="14" xfId="0" applyNumberFormat="1" applyFont="1" applyBorder="1"/>
    <xf numFmtId="0" fontId="0" fillId="0" borderId="7" xfId="0" applyBorder="1"/>
    <xf numFmtId="0" fontId="2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showGridLines="0" tabSelected="1" workbookViewId="0">
      <selection activeCell="A2" sqref="A2"/>
    </sheetView>
  </sheetViews>
  <sheetFormatPr defaultRowHeight="12.75"/>
  <cols>
    <col min="1" max="1" width="15.7109375" customWidth="1"/>
    <col min="2" max="5" width="17.42578125" customWidth="1"/>
  </cols>
  <sheetData>
    <row r="1" spans="1:5">
      <c r="A1" s="6" t="s">
        <v>11</v>
      </c>
      <c r="B1" s="6"/>
      <c r="C1" s="7"/>
      <c r="D1" s="7"/>
      <c r="E1" s="7"/>
    </row>
    <row r="2" spans="1:5" ht="13.5" thickBot="1">
      <c r="E2" s="1" t="s">
        <v>10</v>
      </c>
    </row>
    <row r="3" spans="1:5">
      <c r="A3" s="17"/>
      <c r="B3" s="16" t="s">
        <v>4</v>
      </c>
      <c r="C3" s="16"/>
      <c r="D3" s="16"/>
      <c r="E3" s="16"/>
    </row>
    <row r="4" spans="1:5" ht="12.75" customHeight="1" thickBot="1">
      <c r="A4" s="18"/>
      <c r="B4" s="8" t="s">
        <v>5</v>
      </c>
      <c r="C4" s="8" t="s">
        <v>6</v>
      </c>
      <c r="D4" s="8" t="s">
        <v>8</v>
      </c>
      <c r="E4" s="9" t="s">
        <v>7</v>
      </c>
    </row>
    <row r="5" spans="1:5" ht="15" customHeight="1">
      <c r="A5" s="10"/>
      <c r="B5" s="16">
        <v>1993</v>
      </c>
      <c r="C5" s="16"/>
      <c r="D5" s="16"/>
      <c r="E5" s="16"/>
    </row>
    <row r="6" spans="1:5">
      <c r="A6" s="2" t="s">
        <v>1</v>
      </c>
      <c r="B6" s="11">
        <v>778.43590685000481</v>
      </c>
      <c r="C6" s="11">
        <v>3704.5875184747906</v>
      </c>
      <c r="D6" s="11">
        <v>315.09340369999882</v>
      </c>
      <c r="E6" s="12">
        <v>75.42515892500063</v>
      </c>
    </row>
    <row r="7" spans="1:5">
      <c r="A7" s="2" t="s">
        <v>2</v>
      </c>
      <c r="B7" s="3">
        <v>470.85136182500025</v>
      </c>
      <c r="C7" s="3">
        <v>2000.6105366748129</v>
      </c>
      <c r="D7" s="3">
        <v>219.39548272499903</v>
      </c>
      <c r="E7" s="4">
        <v>44.583781625000611</v>
      </c>
    </row>
    <row r="8" spans="1:5">
      <c r="A8" s="2" t="s">
        <v>3</v>
      </c>
      <c r="B8" s="13">
        <v>307.58454502500462</v>
      </c>
      <c r="C8" s="13">
        <v>1703.9769817999779</v>
      </c>
      <c r="D8" s="13">
        <v>95.697920974999846</v>
      </c>
      <c r="E8" s="14">
        <v>30.841377300000033</v>
      </c>
    </row>
    <row r="9" spans="1:5" ht="15" customHeight="1">
      <c r="A9" s="15"/>
      <c r="B9" s="19">
        <v>2013</v>
      </c>
      <c r="C9" s="19"/>
      <c r="D9" s="19"/>
      <c r="E9" s="19"/>
    </row>
    <row r="10" spans="1:5">
      <c r="A10" s="2" t="s">
        <v>1</v>
      </c>
      <c r="B10" s="11">
        <v>293.54793054499908</v>
      </c>
      <c r="C10" s="11">
        <v>3802.331093572483</v>
      </c>
      <c r="D10" s="11">
        <v>750.00946320499827</v>
      </c>
      <c r="E10" s="12">
        <v>91.195279089999914</v>
      </c>
    </row>
    <row r="11" spans="1:5">
      <c r="A11" s="2" t="s">
        <v>2</v>
      </c>
      <c r="B11" s="3">
        <v>175.78448745749989</v>
      </c>
      <c r="C11" s="3">
        <v>2126.5440180999726</v>
      </c>
      <c r="D11" s="3">
        <v>439.76423034749803</v>
      </c>
      <c r="E11" s="4">
        <v>51.954221424999943</v>
      </c>
    </row>
    <row r="12" spans="1:5">
      <c r="A12" s="2" t="s">
        <v>3</v>
      </c>
      <c r="B12" s="13">
        <v>117.76344308749925</v>
      </c>
      <c r="C12" s="13">
        <v>1675.7870754725104</v>
      </c>
      <c r="D12" s="13">
        <v>310.24523285750035</v>
      </c>
      <c r="E12" s="14">
        <v>39.241057665000007</v>
      </c>
    </row>
    <row r="13" spans="1:5" ht="15" customHeight="1">
      <c r="A13" s="15"/>
      <c r="B13" s="19" t="s">
        <v>9</v>
      </c>
      <c r="C13" s="19"/>
      <c r="D13" s="19"/>
      <c r="E13" s="19"/>
    </row>
    <row r="14" spans="1:5">
      <c r="A14" s="2" t="s">
        <v>1</v>
      </c>
      <c r="B14" s="11">
        <f>B10-B6</f>
        <v>-484.88797630500574</v>
      </c>
      <c r="C14" s="11">
        <f>C10-C6</f>
        <v>97.743575097692428</v>
      </c>
      <c r="D14" s="11">
        <f>D10-D6</f>
        <v>434.91605950499945</v>
      </c>
      <c r="E14" s="12">
        <f>E10-E6</f>
        <v>15.770120164999284</v>
      </c>
    </row>
    <row r="15" spans="1:5">
      <c r="A15" s="2" t="s">
        <v>2</v>
      </c>
      <c r="B15" s="3">
        <f t="shared" ref="B15:E16" si="0">B11-B7</f>
        <v>-295.06687436750036</v>
      </c>
      <c r="C15" s="3">
        <f t="shared" si="0"/>
        <v>125.9334814251597</v>
      </c>
      <c r="D15" s="3">
        <f t="shared" si="0"/>
        <v>220.368747622499</v>
      </c>
      <c r="E15" s="4">
        <f t="shared" si="0"/>
        <v>7.3704397999993319</v>
      </c>
    </row>
    <row r="16" spans="1:5">
      <c r="A16" s="2" t="s">
        <v>3</v>
      </c>
      <c r="B16" s="3">
        <f t="shared" si="0"/>
        <v>-189.82110193750538</v>
      </c>
      <c r="C16" s="3">
        <f t="shared" si="0"/>
        <v>-28.189906327467497</v>
      </c>
      <c r="D16" s="3">
        <f t="shared" si="0"/>
        <v>214.54731188250051</v>
      </c>
      <c r="E16" s="4">
        <f t="shared" si="0"/>
        <v>8.3996803649999734</v>
      </c>
    </row>
    <row r="17" spans="1:1" ht="6" customHeight="1"/>
    <row r="18" spans="1:1">
      <c r="A18" s="5" t="s">
        <v>0</v>
      </c>
    </row>
  </sheetData>
  <mergeCells count="5">
    <mergeCell ref="B3:E3"/>
    <mergeCell ref="A3:A4"/>
    <mergeCell ref="B5:E5"/>
    <mergeCell ref="B9:E9"/>
    <mergeCell ref="B13:E1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MP</cp:lastModifiedBy>
  <cp:lastPrinted>2015-01-06T08:51:52Z</cp:lastPrinted>
  <dcterms:created xsi:type="dcterms:W3CDTF">1997-01-24T11:07:25Z</dcterms:created>
  <dcterms:modified xsi:type="dcterms:W3CDTF">2015-02-02T07:59:42Z</dcterms:modified>
</cp:coreProperties>
</file>