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_\PUBLIKACE\014016-26 Ceny nemovitostí\"/>
    </mc:Choice>
  </mc:AlternateContent>
  <xr:revisionPtr revIDLastSave="0" documentId="13_ncr:1_{9BA04F15-6034-4B3E-859E-3E96F002BB3C}" xr6:coauthVersionLast="47" xr6:coauthVersionMax="47" xr10:uidLastSave="{00000000-0000-0000-0000-000000000000}"/>
  <bookViews>
    <workbookView xWindow="28680" yWindow="-120" windowWidth="29040" windowHeight="15720" xr2:uid="{82E174A4-8E0C-4FAC-9CD2-5E48EA79AD56}"/>
  </bookViews>
  <sheets>
    <sheet name="2-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<sst xmlns="http://schemas.openxmlformats.org/spreadsheetml/2006/main" count="255" uniqueCount="132">
  <si>
    <t>Název kraje</t>
  </si>
  <si>
    <t>Název okresu</t>
  </si>
  <si>
    <t xml:space="preserve">Období </t>
  </si>
  <si>
    <t>Velikost bytu</t>
  </si>
  <si>
    <t>Kupní cena</t>
  </si>
  <si>
    <t>Počet převodů</t>
  </si>
  <si>
    <t>Rok
2023</t>
  </si>
  <si>
    <t>Rok
2024</t>
  </si>
  <si>
    <t>VELIKOST OBCÍ (obyvatelé)</t>
  </si>
  <si>
    <t xml:space="preserve">do 1999 </t>
  </si>
  <si>
    <t xml:space="preserve">2000 - 9999 </t>
  </si>
  <si>
    <t xml:space="preserve">10000 - 49999 </t>
  </si>
  <si>
    <t>50000
a více</t>
  </si>
  <si>
    <t>Hlavní město Praha</t>
  </si>
  <si>
    <t>Praha</t>
  </si>
  <si>
    <t>Celkem Hlavní město Praha</t>
  </si>
  <si>
    <t>Středočeský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</si>
  <si>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</si>
  <si>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</si>
  <si>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</si>
  <si>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</si>
  <si>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</si>
  <si>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</si>
  <si>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</si>
  <si>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</si>
  <si>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Praha-východ</t>
  </si>
  <si>
    <t>Praha-západ</t>
  </si>
  <si>
    <t>Příbram</t>
  </si>
  <si>
    <t>Rakovník</t>
  </si>
  <si>
    <t>Celkem Středočeský</t>
  </si>
  <si>
    <t>Jihočeský</t>
  </si>
  <si>
    <t>České Budějovice</t>
  </si>
  <si>
    <t>Český Krumlov</t>
  </si>
  <si>
    <t>Jindřichův Hradec</t>
  </si>
  <si>
    <t>Písek</t>
  </si>
  <si>
    <t>Prachatice</t>
  </si>
  <si>
    <t>Strakonice</t>
  </si>
  <si>
    <t>Tábor</t>
  </si>
  <si>
    <t>Celkem Jihočeský</t>
  </si>
  <si>
    <t>Plzeňský</t>
  </si>
  <si>
    <t>Domažlice</t>
  </si>
  <si>
    <t>Klatovy</t>
  </si>
  <si>
    <t>Plzeň-jih</t>
  </si>
  <si>
    <t>Plzeň-město</t>
  </si>
  <si>
    <t>Plzeň-sever</t>
  </si>
  <si>
    <t>Rokycany</t>
  </si>
  <si>
    <t>Tachov</t>
  </si>
  <si>
    <t>Celkem Plzeňský</t>
  </si>
  <si>
    <t>Karlovarský</t>
  </si>
  <si>
    <t>Cheb</t>
  </si>
  <si>
    <t>Karlovy Vary</t>
  </si>
  <si>
    <t>Sokolov</t>
  </si>
  <si>
    <t>Celkem Karlovarský</t>
  </si>
  <si>
    <t>Ústecký</t>
  </si>
  <si>
    <t>Děčín</t>
  </si>
  <si>
    <t>Chomutov</t>
  </si>
  <si>
    <t>Litoměřice</t>
  </si>
  <si>
    <t>Louny</t>
  </si>
  <si>
    <t>Most</t>
  </si>
  <si>
    <t>Teplice</t>
  </si>
  <si>
    <t>Ústí nad Labem</t>
  </si>
  <si>
    <t>Celkem Ústecký</t>
  </si>
  <si>
    <t>Liberecký</t>
  </si>
  <si>
    <t>Česká Lípa</t>
  </si>
  <si>
    <t>Jablonec nad Nisou</t>
  </si>
  <si>
    <t>Liberec</t>
  </si>
  <si>
    <t>Semily</t>
  </si>
  <si>
    <t>Celkem Liberecký</t>
  </si>
  <si>
    <t>Královéhradecký</t>
  </si>
  <si>
    <t>Hradec Králové</t>
  </si>
  <si>
    <t>Jičín</t>
  </si>
  <si>
    <t>Náchod</t>
  </si>
  <si>
    <t>Rychnov nad Kněžnou</t>
  </si>
  <si>
    <t>Trutnov</t>
  </si>
  <si>
    <t>Celkem Královéhradecký</t>
  </si>
  <si>
    <t>Pardubický</t>
  </si>
  <si>
    <t>Chrudim</t>
  </si>
  <si>
    <t>Pardubice</t>
  </si>
  <si>
    <t>Svitavy</t>
  </si>
  <si>
    <t>Ústí nad Orlicí</t>
  </si>
  <si>
    <t>Celkem Pardubický</t>
  </si>
  <si>
    <t xml:space="preserve"> Vysočina</t>
  </si>
  <si>
    <t>Havlíčkův Brod</t>
  </si>
  <si>
    <t>Jihlava</t>
  </si>
  <si>
    <t>Pelhřimov</t>
  </si>
  <si>
    <t>Třebíč</t>
  </si>
  <si>
    <t>Žďár nad Sázavou</t>
  </si>
  <si>
    <t>Celkem  Vysočina</t>
  </si>
  <si>
    <t>Jihomoravský</t>
  </si>
  <si>
    <t>Blansko</t>
  </si>
  <si>
    <t>Brno-město</t>
  </si>
  <si>
    <t>Brno-venkov</t>
  </si>
  <si>
    <t>Břeclav</t>
  </si>
  <si>
    <t>Hodonín</t>
  </si>
  <si>
    <t>Vyškov</t>
  </si>
  <si>
    <t>Znojmo</t>
  </si>
  <si>
    <t>Celkem Jihomoravský</t>
  </si>
  <si>
    <t>Olomoucký</t>
  </si>
  <si>
    <t>Jeseník</t>
  </si>
  <si>
    <t>Olomouc</t>
  </si>
  <si>
    <t>Prostějov</t>
  </si>
  <si>
    <t>Přerov</t>
  </si>
  <si>
    <t>Šumperk</t>
  </si>
  <si>
    <t>Celkem Olomoucký</t>
  </si>
  <si>
    <t>Zlínský</t>
  </si>
  <si>
    <t>Kroměříž</t>
  </si>
  <si>
    <t>Uherské Hradiště</t>
  </si>
  <si>
    <t>Vsetín</t>
  </si>
  <si>
    <t>Zlín</t>
  </si>
  <si>
    <t>Celkem Zlínský</t>
  </si>
  <si>
    <t>Moravskoslezský</t>
  </si>
  <si>
    <t>Bruntál</t>
  </si>
  <si>
    <t>Frýdek-Místek</t>
  </si>
  <si>
    <t>Karviná</t>
  </si>
  <si>
    <t>Nový Jičín</t>
  </si>
  <si>
    <t>Opava</t>
  </si>
  <si>
    <t>Ostrava-město</t>
  </si>
  <si>
    <t>Celkem Moravskoslezský</t>
  </si>
  <si>
    <t>Celkem ČR</t>
  </si>
  <si>
    <t>Období 2023 - 2025</t>
  </si>
  <si>
    <t>Rok
2025</t>
  </si>
  <si>
    <t>x</t>
  </si>
  <si>
    <t>-</t>
  </si>
  <si>
    <r>
      <t xml:space="preserve">    64 625  </t>
    </r>
    <r>
      <rPr>
        <vertAlign val="superscript"/>
        <sz val="8"/>
        <rFont val="Arial CE"/>
        <charset val="238"/>
      </rPr>
      <t>1)</t>
    </r>
  </si>
  <si>
    <r>
      <t xml:space="preserve">    57 406  </t>
    </r>
    <r>
      <rPr>
        <vertAlign val="superscript"/>
        <sz val="8"/>
        <rFont val="Arial CE"/>
        <charset val="238"/>
      </rPr>
      <t>1)</t>
    </r>
  </si>
  <si>
    <r>
      <t xml:space="preserve">1)  </t>
    </r>
    <r>
      <rPr>
        <sz val="8"/>
        <color theme="1"/>
        <rFont val="Aptos Narrow"/>
        <family val="2"/>
        <scheme val="minor"/>
      </rPr>
      <t>Malý počet údajů k dispozici</t>
    </r>
  </si>
  <si>
    <r>
      <t xml:space="preserve">   32 830  </t>
    </r>
    <r>
      <rPr>
        <vertAlign val="superscript"/>
        <sz val="8"/>
        <rFont val="Arial CE"/>
        <charset val="238"/>
      </rPr>
      <t>1)</t>
    </r>
  </si>
  <si>
    <r>
      <t xml:space="preserve">    33 836  </t>
    </r>
    <r>
      <rPr>
        <vertAlign val="superscript"/>
        <sz val="8"/>
        <rFont val="Arial CE"/>
        <charset val="238"/>
      </rPr>
      <t>1)</t>
    </r>
  </si>
  <si>
    <r>
      <t xml:space="preserve">    28 298  </t>
    </r>
    <r>
      <rPr>
        <vertAlign val="superscript"/>
        <sz val="8"/>
        <rFont val="Arial CE"/>
        <charset val="238"/>
      </rPr>
      <t>1)</t>
    </r>
  </si>
  <si>
    <r>
      <t xml:space="preserve">    30 616  </t>
    </r>
    <r>
      <rPr>
        <vertAlign val="superscript"/>
        <sz val="8"/>
        <rFont val="Arial CE"/>
        <charset val="238"/>
      </rPr>
      <t>1)</t>
    </r>
  </si>
  <si>
    <r>
      <t xml:space="preserve">    32 124  </t>
    </r>
    <r>
      <rPr>
        <vertAlign val="superscript"/>
        <sz val="8"/>
        <rFont val="Arial CE"/>
        <charset val="238"/>
      </rPr>
      <t>1)</t>
    </r>
  </si>
  <si>
    <r>
      <t>2-4. PRŮMĚRNÉ CENY BYTŮ V ČR V LETECH 2023 - 2025 PODLE OKRESŮ V ZÁVISLOSTI NA VELIKOSTI OBCÍ (v Kč/m</t>
    </r>
    <r>
      <rPr>
        <b/>
        <vertAlign val="superscript"/>
        <sz val="8"/>
        <rFont val="Arial CE"/>
        <charset val="238"/>
      </rPr>
      <t>2</t>
    </r>
    <r>
      <rPr>
        <b/>
        <sz val="8"/>
        <rFont val="Arial CE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</si>
</sst>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color theme="1"/>
      <name val="Aptos Narrow"/>
      <family val="2"/>
      <charset val="238"/>
      <scheme val="minor"/>
    </font>
    <font>
      <vertAlign val="superscript"/>
      <sz val="8"/>
      <name val="Arial CE"/>
      <charset val="238"/>
    </font>
    <font>
      <vertAlign val="superscript"/>
      <sz val="8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vertAlign val="superscript"/>
      <sz val="8"/>
      <name val="Arial CE"/>
      <charset val="23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5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90">
    <xf numFmtId="0" fontId="0" fillId="0" borderId="0" xfId="0"/>
    <xf numFmtId="3" fontId="3" fillId="0" borderId="16" xfId="0" applyNumberFormat="1" applyFont="1" applyBorder="1" applyAlignment="1">
      <alignment horizontal="right" wrapText="1"/>
    </xf>
    <xf numFmtId="3" fontId="3" fillId="0" borderId="17" xfId="0" applyNumberFormat="1" applyFont="1" applyBorder="1" applyAlignment="1">
      <alignment horizontal="right" wrapText="1"/>
    </xf>
    <xf numFmtId="3" fontId="1" fillId="0" borderId="24" xfId="0" applyNumberFormat="1" applyFont="1" applyBorder="1"/>
    <xf numFmtId="3" fontId="1" fillId="0" borderId="25" xfId="0" applyNumberFormat="1" applyFont="1" applyBorder="1"/>
    <xf numFmtId="3" fontId="1" fillId="0" borderId="0" xfId="0" applyNumberFormat="1" applyFont="1"/>
    <xf numFmtId="3" fontId="3" fillId="0" borderId="0" xfId="0" applyNumberFormat="1" applyFont="1"/>
    <xf numFmtId="3" fontId="1" fillId="0" borderId="6" xfId="0" applyNumberFormat="1" applyFont="1" applyBorder="1"/>
    <xf numFmtId="3" fontId="1" fillId="0" borderId="5" xfId="0" applyNumberFormat="1" applyFont="1" applyBorder="1" applyAlignment="1">
      <alignment horizontal="right"/>
    </xf>
    <xf numFmtId="3" fontId="1" fillId="0" borderId="0" xfId="0" applyNumberFormat="1" applyFont="1" applyAlignment="1">
      <alignment horizontal="right"/>
    </xf>
    <xf numFmtId="3" fontId="1" fillId="0" borderId="6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3" fontId="4" fillId="0" borderId="26" xfId="0" applyNumberFormat="1" applyFont="1" applyBorder="1"/>
    <xf numFmtId="3" fontId="4" fillId="0" borderId="27" xfId="0" applyNumberFormat="1" applyFont="1" applyBorder="1"/>
    <xf numFmtId="3" fontId="4" fillId="0" borderId="22" xfId="0" applyNumberFormat="1" applyFont="1" applyBorder="1" applyAlignment="1">
      <alignment horizontal="right"/>
    </xf>
    <xf numFmtId="3" fontId="4" fillId="0" borderId="23" xfId="0" applyNumberFormat="1" applyFont="1" applyBorder="1"/>
    <xf numFmtId="3" fontId="4" fillId="0" borderId="21" xfId="0" applyNumberFormat="1" applyFont="1" applyBorder="1" applyAlignment="1">
      <alignment horizontal="right"/>
    </xf>
    <xf numFmtId="3" fontId="4" fillId="0" borderId="23" xfId="0" applyNumberFormat="1" applyFont="1" applyBorder="1" applyAlignment="1">
      <alignment horizontal="right"/>
    </xf>
    <xf numFmtId="3" fontId="5" fillId="0" borderId="25" xfId="0" applyNumberFormat="1" applyFont="1" applyBorder="1"/>
    <xf numFmtId="3" fontId="3" fillId="0" borderId="0" xfId="0" applyNumberFormat="1" applyFont="1" applyAlignment="1">
      <alignment horizontal="right"/>
    </xf>
    <xf numFmtId="3" fontId="5" fillId="0" borderId="0" xfId="0" applyNumberFormat="1" applyFont="1"/>
    <xf numFmtId="3" fontId="1" fillId="0" borderId="28" xfId="0" applyNumberFormat="1" applyFont="1" applyBorder="1"/>
    <xf numFmtId="3" fontId="5" fillId="0" borderId="29" xfId="0" applyNumberFormat="1" applyFont="1" applyBorder="1"/>
    <xf numFmtId="3" fontId="5" fillId="0" borderId="0" xfId="0" applyNumberFormat="1" applyFont="1" applyAlignment="1">
      <alignment horizontal="right"/>
    </xf>
    <xf numFmtId="3" fontId="5" fillId="0" borderId="30" xfId="0" applyNumberFormat="1" applyFont="1" applyBorder="1"/>
    <xf numFmtId="3" fontId="4" fillId="0" borderId="31" xfId="0" applyNumberFormat="1" applyFont="1" applyBorder="1"/>
    <xf numFmtId="3" fontId="4" fillId="0" borderId="32" xfId="0" applyNumberFormat="1" applyFont="1" applyBorder="1"/>
    <xf numFmtId="3" fontId="4" fillId="0" borderId="21" xfId="0" applyNumberFormat="1" applyFont="1" applyBorder="1"/>
    <xf numFmtId="3" fontId="4" fillId="0" borderId="22" xfId="0" applyNumberFormat="1" applyFont="1" applyBorder="1"/>
    <xf numFmtId="3" fontId="4" fillId="0" borderId="33" xfId="0" applyNumberFormat="1" applyFont="1" applyBorder="1"/>
    <xf numFmtId="3" fontId="1" fillId="0" borderId="5" xfId="0" applyNumberFormat="1" applyFont="1" applyBorder="1"/>
    <xf numFmtId="3" fontId="4" fillId="0" borderId="18" xfId="0" applyNumberFormat="1" applyFont="1" applyBorder="1"/>
    <xf numFmtId="3" fontId="4" fillId="0" borderId="20" xfId="0" applyNumberFormat="1" applyFont="1" applyBorder="1"/>
    <xf numFmtId="3" fontId="4" fillId="0" borderId="18" xfId="0" applyNumberFormat="1" applyFont="1" applyBorder="1" applyAlignment="1">
      <alignment horizontal="right"/>
    </xf>
    <xf numFmtId="3" fontId="4" fillId="0" borderId="19" xfId="0" applyNumberFormat="1" applyFont="1" applyBorder="1" applyAlignment="1">
      <alignment horizontal="right"/>
    </xf>
    <xf numFmtId="3" fontId="4" fillId="0" borderId="20" xfId="0" applyNumberFormat="1" applyFont="1" applyBorder="1" applyAlignment="1">
      <alignment horizontal="right"/>
    </xf>
    <xf numFmtId="3" fontId="6" fillId="0" borderId="0" xfId="0" applyNumberFormat="1" applyFont="1"/>
    <xf numFmtId="3" fontId="4" fillId="0" borderId="0" xfId="0" applyNumberFormat="1" applyFont="1"/>
    <xf numFmtId="0" fontId="6" fillId="0" borderId="0" xfId="0" applyFont="1"/>
    <xf numFmtId="3" fontId="6" fillId="0" borderId="0" xfId="0" applyNumberFormat="1" applyFont="1" applyAlignment="1">
      <alignment horizontal="center"/>
    </xf>
    <xf numFmtId="3" fontId="3" fillId="0" borderId="16" xfId="0" applyNumberFormat="1" applyFont="1" applyBorder="1" applyAlignment="1">
      <alignment horizontal="center" wrapText="1"/>
    </xf>
    <xf numFmtId="3" fontId="1" fillId="0" borderId="0" xfId="0" applyNumberFormat="1" applyFont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0" borderId="19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3" fillId="0" borderId="10" xfId="0" applyNumberFormat="1" applyFont="1" applyBorder="1" applyAlignment="1">
      <alignment horizontal="center" wrapText="1"/>
    </xf>
    <xf numFmtId="3" fontId="1" fillId="0" borderId="5" xfId="0" applyNumberFormat="1" applyFont="1" applyBorder="1" applyAlignment="1">
      <alignment horizontal="center"/>
    </xf>
    <xf numFmtId="3" fontId="4" fillId="0" borderId="21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4" fillId="0" borderId="18" xfId="0" applyNumberFormat="1" applyFont="1" applyBorder="1" applyAlignment="1">
      <alignment horizontal="center"/>
    </xf>
    <xf numFmtId="0" fontId="8" fillId="0" borderId="0" xfId="0" applyFont="1"/>
    <xf numFmtId="0" fontId="8" fillId="0" borderId="0" xfId="0" applyFont="1" applyAlignment="1">
      <alignment vertical="center"/>
    </xf>
    <xf numFmtId="3" fontId="3" fillId="0" borderId="0" xfId="0" applyNumberFormat="1" applyFont="1" applyAlignment="1">
      <alignment horizontal="left"/>
    </xf>
    <xf numFmtId="3" fontId="2" fillId="0" borderId="35" xfId="0" applyNumberFormat="1" applyFont="1" applyBorder="1" applyAlignment="1">
      <alignment horizontal="left" vertical="center"/>
    </xf>
    <xf numFmtId="3" fontId="2" fillId="0" borderId="5" xfId="0" applyNumberFormat="1" applyFont="1" applyBorder="1" applyAlignment="1">
      <alignment horizontal="left" vertical="center"/>
    </xf>
    <xf numFmtId="3" fontId="2" fillId="0" borderId="1" xfId="0" applyNumberFormat="1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left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18" xfId="0" applyNumberFormat="1" applyFont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0" xfId="0" applyNumberFormat="1" applyFont="1" applyAlignment="1">
      <alignment horizontal="right" vertical="center" wrapText="1"/>
    </xf>
    <xf numFmtId="3" fontId="2" fillId="0" borderId="19" xfId="0" applyNumberFormat="1" applyFont="1" applyBorder="1" applyAlignment="1">
      <alignment horizontal="right" vertical="center" wrapText="1"/>
    </xf>
    <xf numFmtId="3" fontId="2" fillId="0" borderId="9" xfId="0" applyNumberFormat="1" applyFont="1" applyBorder="1" applyAlignment="1">
      <alignment horizontal="right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2" fillId="0" borderId="20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21" xfId="0" applyNumberFormat="1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center"/>
    </xf>
    <xf numFmtId="3" fontId="2" fillId="0" borderId="23" xfId="0" applyNumberFormat="1" applyFont="1" applyBorder="1" applyAlignment="1">
      <alignment horizontal="center" vertical="center"/>
    </xf>
    <xf numFmtId="3" fontId="2" fillId="0" borderId="24" xfId="0" applyNumberFormat="1" applyFont="1" applyBorder="1" applyAlignment="1">
      <alignment horizontal="left" vertical="center"/>
    </xf>
    <xf numFmtId="3" fontId="2" fillId="0" borderId="28" xfId="0" applyNumberFormat="1" applyFont="1" applyBorder="1" applyAlignment="1">
      <alignment horizontal="left" vertical="center"/>
    </xf>
    <xf numFmtId="3" fontId="2" fillId="0" borderId="34" xfId="0" applyNumberFormat="1" applyFont="1" applyBorder="1" applyAlignment="1">
      <alignment horizontal="left" vertical="center"/>
    </xf>
    <xf numFmtId="3" fontId="2" fillId="0" borderId="25" xfId="0" applyNumberFormat="1" applyFont="1" applyBorder="1" applyAlignment="1">
      <alignment horizontal="left" vertical="center"/>
    </xf>
    <xf numFmtId="3" fontId="2" fillId="0" borderId="29" xfId="0" applyNumberFormat="1" applyFont="1" applyBorder="1" applyAlignment="1">
      <alignment horizontal="left" vertical="center"/>
    </xf>
    <xf numFmtId="3" fontId="2" fillId="0" borderId="33" xfId="0" applyNumberFormat="1" applyFont="1" applyBorder="1" applyAlignment="1">
      <alignment horizontal="left" vertical="center"/>
    </xf>
  </cellXfs>
  <cellStyles count="1">
    <cellStyle name="Normální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7E67-F2F4-4C8A-9CCD-56831EF0C97E}">
  <dimension ref="B1:M115"/>
  <sheetViews>
    <sheetView tabSelected="1" workbookViewId="0"/>
  </sheetViews>
  <sheetFormatPr defaultRowHeight="15" x14ac:dyDescent="0.25"/>
  <cols>
    <col min="1" max="1" width="2.140625" customWidth="1"/>
    <col min="2" max="2" width="23" bestFit="1" customWidth="1"/>
    <col min="3" max="3" width="16.85546875" bestFit="1" customWidth="1"/>
    <col min="10" max="11" width="9.140625" style="47"/>
  </cols>
  <sheetData>
    <row r="1" spans="2:13" x14ac:dyDescent="0.25">
      <c r="B1" s="55" t="s">
        <v>131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2:13" ht="16.5" customHeight="1" thickBot="1" x14ac:dyDescent="0.3">
      <c r="B2" s="36"/>
      <c r="C2" s="36"/>
      <c r="D2" s="36"/>
      <c r="E2" s="37"/>
      <c r="F2" s="36"/>
      <c r="G2" s="36"/>
      <c r="H2" s="36"/>
      <c r="I2" s="36"/>
      <c r="J2" s="39"/>
      <c r="K2" s="39"/>
      <c r="L2" s="36"/>
      <c r="M2" s="36"/>
    </row>
    <row r="3" spans="2:13" x14ac:dyDescent="0.25">
      <c r="B3" s="56" t="s">
        <v>0</v>
      </c>
      <c r="C3" s="58" t="s">
        <v>1</v>
      </c>
      <c r="D3" s="60" t="s">
        <v>119</v>
      </c>
      <c r="E3" s="61"/>
      <c r="F3" s="62"/>
      <c r="G3" s="63" t="s">
        <v>2</v>
      </c>
      <c r="H3" s="64"/>
      <c r="I3" s="65"/>
      <c r="J3" s="60" t="s">
        <v>119</v>
      </c>
      <c r="K3" s="61"/>
      <c r="L3" s="61"/>
      <c r="M3" s="62"/>
    </row>
    <row r="4" spans="2:13" x14ac:dyDescent="0.25">
      <c r="B4" s="57"/>
      <c r="C4" s="59"/>
      <c r="D4" s="66" t="s">
        <v>3</v>
      </c>
      <c r="E4" s="69" t="s">
        <v>4</v>
      </c>
      <c r="F4" s="72" t="s">
        <v>5</v>
      </c>
      <c r="G4" s="66" t="s">
        <v>6</v>
      </c>
      <c r="H4" s="69" t="s">
        <v>7</v>
      </c>
      <c r="I4" s="72" t="s">
        <v>120</v>
      </c>
      <c r="J4" s="78" t="s">
        <v>8</v>
      </c>
      <c r="K4" s="79"/>
      <c r="L4" s="79"/>
      <c r="M4" s="80"/>
    </row>
    <row r="5" spans="2:13" ht="23.25" x14ac:dyDescent="0.25">
      <c r="B5" s="57"/>
      <c r="C5" s="59"/>
      <c r="D5" s="67"/>
      <c r="E5" s="70"/>
      <c r="F5" s="73"/>
      <c r="G5" s="75"/>
      <c r="H5" s="76"/>
      <c r="I5" s="77"/>
      <c r="J5" s="48" t="s">
        <v>9</v>
      </c>
      <c r="K5" s="40" t="s">
        <v>10</v>
      </c>
      <c r="L5" s="1" t="s">
        <v>11</v>
      </c>
      <c r="M5" s="2" t="s">
        <v>12</v>
      </c>
    </row>
    <row r="6" spans="2:13" ht="15.75" thickBot="1" x14ac:dyDescent="0.3">
      <c r="B6" s="57"/>
      <c r="C6" s="59"/>
      <c r="D6" s="68"/>
      <c r="E6" s="71"/>
      <c r="F6" s="74"/>
      <c r="G6" s="81" t="s">
        <v>4</v>
      </c>
      <c r="H6" s="82"/>
      <c r="I6" s="83"/>
      <c r="J6" s="81" t="s">
        <v>4</v>
      </c>
      <c r="K6" s="82"/>
      <c r="L6" s="82"/>
      <c r="M6" s="83"/>
    </row>
    <row r="7" spans="2:13" x14ac:dyDescent="0.25">
      <c r="B7" s="3" t="s">
        <v>13</v>
      </c>
      <c r="C7" s="4" t="s">
        <v>14</v>
      </c>
      <c r="D7" s="5">
        <v>60</v>
      </c>
      <c r="E7" s="6">
        <v>118245</v>
      </c>
      <c r="F7" s="7">
        <v>10906</v>
      </c>
      <c r="G7" s="8">
        <v>103693</v>
      </c>
      <c r="H7" s="9">
        <v>115889</v>
      </c>
      <c r="I7" s="10">
        <v>131520</v>
      </c>
      <c r="J7" s="49" t="s">
        <v>121</v>
      </c>
      <c r="K7" s="41" t="s">
        <v>121</v>
      </c>
      <c r="L7" s="9" t="s">
        <v>121</v>
      </c>
      <c r="M7" s="11">
        <v>118245</v>
      </c>
    </row>
    <row r="8" spans="2:13" ht="15.75" thickBot="1" x14ac:dyDescent="0.3">
      <c r="B8" s="12" t="s">
        <v>15</v>
      </c>
      <c r="C8" s="13"/>
      <c r="D8" s="14">
        <v>60</v>
      </c>
      <c r="E8" s="14">
        <v>118245</v>
      </c>
      <c r="F8" s="15">
        <v>10906</v>
      </c>
      <c r="G8" s="16">
        <v>103693</v>
      </c>
      <c r="H8" s="14">
        <v>115889</v>
      </c>
      <c r="I8" s="17">
        <v>131520</v>
      </c>
      <c r="J8" s="50" t="s">
        <v>121</v>
      </c>
      <c r="K8" s="42" t="s">
        <v>121</v>
      </c>
      <c r="L8" s="14" t="s">
        <v>121</v>
      </c>
      <c r="M8" s="17">
        <v>118245</v>
      </c>
    </row>
    <row r="9" spans="2:13" x14ac:dyDescent="0.25">
      <c r="B9" s="3" t="s">
        <v>16</v>
      </c>
      <c r="C9" s="18" t="s">
        <v>17</v>
      </c>
      <c r="D9" s="9">
        <v>61</v>
      </c>
      <c r="E9" s="19">
        <v>56352</v>
      </c>
      <c r="F9" s="7">
        <v>302</v>
      </c>
      <c r="G9" s="8">
        <v>49499</v>
      </c>
      <c r="H9" s="9">
        <v>55392</v>
      </c>
      <c r="I9" s="10">
        <v>61395</v>
      </c>
      <c r="J9" s="43">
        <v>43227</v>
      </c>
      <c r="K9" s="43">
        <v>55657</v>
      </c>
      <c r="L9" s="20">
        <v>60183</v>
      </c>
      <c r="M9" s="10" t="s">
        <v>121</v>
      </c>
    </row>
    <row r="10" spans="2:13" x14ac:dyDescent="0.25">
      <c r="B10" s="21"/>
      <c r="C10" s="22" t="s">
        <v>18</v>
      </c>
      <c r="D10" s="9">
        <v>62</v>
      </c>
      <c r="E10" s="19">
        <v>60572</v>
      </c>
      <c r="F10" s="7">
        <v>261</v>
      </c>
      <c r="G10" s="8">
        <v>53412</v>
      </c>
      <c r="H10" s="9">
        <v>59939</v>
      </c>
      <c r="I10" s="10">
        <v>66033</v>
      </c>
      <c r="J10" s="43">
        <v>46031</v>
      </c>
      <c r="K10" s="43">
        <v>59200</v>
      </c>
      <c r="L10" s="20">
        <v>66846</v>
      </c>
      <c r="M10" s="10" t="s">
        <v>121</v>
      </c>
    </row>
    <row r="11" spans="2:13" x14ac:dyDescent="0.25">
      <c r="B11" s="21"/>
      <c r="C11" s="22" t="s">
        <v>19</v>
      </c>
      <c r="D11" s="9">
        <v>57</v>
      </c>
      <c r="E11" s="19">
        <v>66156</v>
      </c>
      <c r="F11" s="7">
        <v>1164</v>
      </c>
      <c r="G11" s="8">
        <v>59469</v>
      </c>
      <c r="H11" s="9">
        <v>64707</v>
      </c>
      <c r="I11" s="10">
        <v>71999</v>
      </c>
      <c r="J11" s="43">
        <v>52130</v>
      </c>
      <c r="K11" s="43">
        <v>57841</v>
      </c>
      <c r="L11" s="20">
        <v>58778</v>
      </c>
      <c r="M11" s="10">
        <v>68507</v>
      </c>
    </row>
    <row r="12" spans="2:13" x14ac:dyDescent="0.25">
      <c r="B12" s="21"/>
      <c r="C12" s="22" t="s">
        <v>20</v>
      </c>
      <c r="D12" s="9">
        <v>66</v>
      </c>
      <c r="E12" s="19">
        <v>57033</v>
      </c>
      <c r="F12" s="7">
        <v>374</v>
      </c>
      <c r="G12" s="8">
        <v>52811</v>
      </c>
      <c r="H12" s="9">
        <v>54926</v>
      </c>
      <c r="I12" s="10">
        <v>62102</v>
      </c>
      <c r="J12" s="43">
        <v>44968</v>
      </c>
      <c r="K12" s="43">
        <v>55428</v>
      </c>
      <c r="L12" s="20">
        <v>62769</v>
      </c>
      <c r="M12" s="10" t="s">
        <v>121</v>
      </c>
    </row>
    <row r="13" spans="2:13" x14ac:dyDescent="0.25">
      <c r="B13" s="21"/>
      <c r="C13" s="22" t="s">
        <v>21</v>
      </c>
      <c r="D13" s="9">
        <v>65</v>
      </c>
      <c r="E13" s="19">
        <v>50295</v>
      </c>
      <c r="F13" s="7">
        <v>311</v>
      </c>
      <c r="G13" s="8">
        <v>45050</v>
      </c>
      <c r="H13" s="9">
        <v>49168</v>
      </c>
      <c r="I13" s="10">
        <v>55420</v>
      </c>
      <c r="J13" s="43">
        <v>33555</v>
      </c>
      <c r="K13" s="43">
        <v>50357</v>
      </c>
      <c r="L13" s="20">
        <v>52901</v>
      </c>
      <c r="M13" s="10" t="s">
        <v>121</v>
      </c>
    </row>
    <row r="14" spans="2:13" x14ac:dyDescent="0.25">
      <c r="B14" s="21"/>
      <c r="C14" s="22" t="s">
        <v>22</v>
      </c>
      <c r="D14" s="9">
        <v>60</v>
      </c>
      <c r="E14" s="19">
        <v>61151</v>
      </c>
      <c r="F14" s="7">
        <v>434</v>
      </c>
      <c r="G14" s="8">
        <v>53867</v>
      </c>
      <c r="H14" s="9">
        <v>60562</v>
      </c>
      <c r="I14" s="10">
        <v>67568</v>
      </c>
      <c r="J14" s="43">
        <v>44565</v>
      </c>
      <c r="K14" s="43" t="s">
        <v>123</v>
      </c>
      <c r="L14" s="20">
        <v>63843</v>
      </c>
      <c r="M14" s="10" t="s">
        <v>121</v>
      </c>
    </row>
    <row r="15" spans="2:13" x14ac:dyDescent="0.25">
      <c r="B15" s="21"/>
      <c r="C15" s="22" t="s">
        <v>23</v>
      </c>
      <c r="D15" s="9">
        <v>64</v>
      </c>
      <c r="E15" s="19">
        <v>58202</v>
      </c>
      <c r="F15" s="7">
        <v>468</v>
      </c>
      <c r="G15" s="8">
        <v>51949</v>
      </c>
      <c r="H15" s="9">
        <v>55528</v>
      </c>
      <c r="I15" s="10">
        <v>63967</v>
      </c>
      <c r="J15" s="43">
        <v>44407</v>
      </c>
      <c r="K15" s="43">
        <v>56253</v>
      </c>
      <c r="L15" s="20">
        <v>63292</v>
      </c>
      <c r="M15" s="10" t="s">
        <v>121</v>
      </c>
    </row>
    <row r="16" spans="2:13" x14ac:dyDescent="0.25">
      <c r="B16" s="21"/>
      <c r="C16" s="22" t="s">
        <v>24</v>
      </c>
      <c r="D16" s="9">
        <v>68</v>
      </c>
      <c r="E16" s="19">
        <v>57714</v>
      </c>
      <c r="F16" s="7">
        <v>347</v>
      </c>
      <c r="G16" s="8">
        <v>48794</v>
      </c>
      <c r="H16" s="9">
        <v>58552</v>
      </c>
      <c r="I16" s="10">
        <v>63560</v>
      </c>
      <c r="J16" s="43">
        <v>46805</v>
      </c>
      <c r="K16" s="43">
        <v>58668</v>
      </c>
      <c r="L16" s="20">
        <v>60237</v>
      </c>
      <c r="M16" s="10" t="s">
        <v>121</v>
      </c>
    </row>
    <row r="17" spans="2:13" x14ac:dyDescent="0.25">
      <c r="B17" s="21"/>
      <c r="C17" s="22" t="s">
        <v>25</v>
      </c>
      <c r="D17" s="9">
        <v>74</v>
      </c>
      <c r="E17" s="19">
        <v>62073</v>
      </c>
      <c r="F17" s="7">
        <v>246</v>
      </c>
      <c r="G17" s="8">
        <v>55416</v>
      </c>
      <c r="H17" s="9">
        <v>59386</v>
      </c>
      <c r="I17" s="10">
        <v>69757</v>
      </c>
      <c r="J17" s="43">
        <v>52491</v>
      </c>
      <c r="K17" s="43">
        <v>61886</v>
      </c>
      <c r="L17" s="20">
        <v>66219</v>
      </c>
      <c r="M17" s="10" t="s">
        <v>121</v>
      </c>
    </row>
    <row r="18" spans="2:13" x14ac:dyDescent="0.25">
      <c r="B18" s="21"/>
      <c r="C18" s="22" t="s">
        <v>26</v>
      </c>
      <c r="D18" s="9">
        <v>77</v>
      </c>
      <c r="E18" s="19">
        <v>63125</v>
      </c>
      <c r="F18" s="7">
        <v>216</v>
      </c>
      <c r="G18" s="8">
        <v>51949</v>
      </c>
      <c r="H18" s="9">
        <v>58160</v>
      </c>
      <c r="I18" s="10">
        <v>70621</v>
      </c>
      <c r="J18" s="51">
        <v>49417</v>
      </c>
      <c r="K18" s="43">
        <v>64919</v>
      </c>
      <c r="L18" s="23" t="s">
        <v>121</v>
      </c>
      <c r="M18" s="10" t="s">
        <v>121</v>
      </c>
    </row>
    <row r="19" spans="2:13" x14ac:dyDescent="0.25">
      <c r="B19" s="21"/>
      <c r="C19" s="22" t="s">
        <v>27</v>
      </c>
      <c r="D19" s="9">
        <v>61</v>
      </c>
      <c r="E19" s="19">
        <v>53404</v>
      </c>
      <c r="F19" s="7">
        <v>562</v>
      </c>
      <c r="G19" s="8">
        <v>47766</v>
      </c>
      <c r="H19" s="9">
        <v>51719</v>
      </c>
      <c r="I19" s="10">
        <v>58945</v>
      </c>
      <c r="J19" s="51">
        <v>36523</v>
      </c>
      <c r="K19" s="43">
        <v>51264</v>
      </c>
      <c r="L19" s="23">
        <v>57202</v>
      </c>
      <c r="M19" s="10" t="s">
        <v>121</v>
      </c>
    </row>
    <row r="20" spans="2:13" x14ac:dyDescent="0.25">
      <c r="B20" s="21"/>
      <c r="C20" s="24" t="s">
        <v>28</v>
      </c>
      <c r="D20" s="9">
        <v>65</v>
      </c>
      <c r="E20" s="19">
        <v>47914</v>
      </c>
      <c r="F20" s="7">
        <v>231</v>
      </c>
      <c r="G20" s="8">
        <v>47241</v>
      </c>
      <c r="H20" s="9">
        <v>46063</v>
      </c>
      <c r="I20" s="10">
        <v>50246</v>
      </c>
      <c r="J20" s="51">
        <v>37491</v>
      </c>
      <c r="K20" s="43" t="s">
        <v>124</v>
      </c>
      <c r="L20" s="23">
        <v>53379</v>
      </c>
      <c r="M20" s="10" t="s">
        <v>121</v>
      </c>
    </row>
    <row r="21" spans="2:13" ht="15.75" thickBot="1" x14ac:dyDescent="0.3">
      <c r="B21" s="25" t="s">
        <v>29</v>
      </c>
      <c r="C21" s="26"/>
      <c r="D21" s="14">
        <v>63</v>
      </c>
      <c r="E21" s="14">
        <v>59112</v>
      </c>
      <c r="F21" s="15">
        <v>4916</v>
      </c>
      <c r="G21" s="16">
        <v>52768</v>
      </c>
      <c r="H21" s="14">
        <v>57450</v>
      </c>
      <c r="I21" s="17">
        <v>64911</v>
      </c>
      <c r="J21" s="50">
        <v>43640</v>
      </c>
      <c r="K21" s="42">
        <v>57836</v>
      </c>
      <c r="L21" s="28">
        <v>60247</v>
      </c>
      <c r="M21" s="15">
        <v>68507</v>
      </c>
    </row>
    <row r="22" spans="2:13" x14ac:dyDescent="0.25">
      <c r="B22" s="3" t="s">
        <v>30</v>
      </c>
      <c r="C22" s="18" t="s">
        <v>31</v>
      </c>
      <c r="D22" s="9">
        <v>63</v>
      </c>
      <c r="E22" s="19">
        <v>61756</v>
      </c>
      <c r="F22" s="7">
        <v>1166</v>
      </c>
      <c r="G22" s="8">
        <v>53879</v>
      </c>
      <c r="H22" s="9">
        <v>59499</v>
      </c>
      <c r="I22" s="10">
        <v>69348</v>
      </c>
      <c r="J22" s="49">
        <v>40916</v>
      </c>
      <c r="K22" s="41">
        <v>48586</v>
      </c>
      <c r="L22" s="9" t="s">
        <v>121</v>
      </c>
      <c r="M22" s="10">
        <v>65460</v>
      </c>
    </row>
    <row r="23" spans="2:13" x14ac:dyDescent="0.25">
      <c r="B23" s="21"/>
      <c r="C23" s="22" t="s">
        <v>32</v>
      </c>
      <c r="D23" s="9">
        <v>63</v>
      </c>
      <c r="E23" s="19">
        <v>45877</v>
      </c>
      <c r="F23" s="7">
        <v>383</v>
      </c>
      <c r="G23" s="8">
        <v>41396</v>
      </c>
      <c r="H23" s="9">
        <v>42566</v>
      </c>
      <c r="I23" s="10">
        <v>51133</v>
      </c>
      <c r="J23" s="49">
        <v>36703</v>
      </c>
      <c r="K23" s="41">
        <v>45684</v>
      </c>
      <c r="L23" s="9">
        <v>52779</v>
      </c>
      <c r="M23" s="10" t="s">
        <v>121</v>
      </c>
    </row>
    <row r="24" spans="2:13" x14ac:dyDescent="0.25">
      <c r="B24" s="21"/>
      <c r="C24" s="22" t="s">
        <v>33</v>
      </c>
      <c r="D24" s="9">
        <v>64</v>
      </c>
      <c r="E24" s="19">
        <v>43206</v>
      </c>
      <c r="F24" s="7">
        <v>364</v>
      </c>
      <c r="G24" s="8">
        <v>39401</v>
      </c>
      <c r="H24" s="9">
        <v>43076</v>
      </c>
      <c r="I24" s="10">
        <v>45876</v>
      </c>
      <c r="J24" s="49">
        <v>31530</v>
      </c>
      <c r="K24" s="41">
        <v>40302</v>
      </c>
      <c r="L24" s="9">
        <v>49439</v>
      </c>
      <c r="M24" s="10" t="s">
        <v>121</v>
      </c>
    </row>
    <row r="25" spans="2:13" x14ac:dyDescent="0.25">
      <c r="B25" s="21"/>
      <c r="C25" s="22" t="s">
        <v>34</v>
      </c>
      <c r="D25" s="9">
        <v>64</v>
      </c>
      <c r="E25" s="19">
        <v>48451</v>
      </c>
      <c r="F25" s="7">
        <v>281</v>
      </c>
      <c r="G25" s="8">
        <v>42975</v>
      </c>
      <c r="H25" s="9">
        <v>48047</v>
      </c>
      <c r="I25" s="10">
        <v>52887</v>
      </c>
      <c r="J25" s="49">
        <v>34561</v>
      </c>
      <c r="K25" s="41">
        <v>41746</v>
      </c>
      <c r="L25" s="9">
        <v>53094</v>
      </c>
      <c r="M25" s="10" t="s">
        <v>121</v>
      </c>
    </row>
    <row r="26" spans="2:13" x14ac:dyDescent="0.25">
      <c r="B26" s="21"/>
      <c r="C26" s="22" t="s">
        <v>35</v>
      </c>
      <c r="D26" s="9">
        <v>61</v>
      </c>
      <c r="E26" s="19">
        <v>40034</v>
      </c>
      <c r="F26" s="7">
        <v>105</v>
      </c>
      <c r="G26" s="8">
        <v>37115</v>
      </c>
      <c r="H26" s="9">
        <v>37746</v>
      </c>
      <c r="I26" s="10">
        <v>44053</v>
      </c>
      <c r="J26" s="49">
        <v>35474</v>
      </c>
      <c r="K26" s="41">
        <v>39372</v>
      </c>
      <c r="L26" s="9">
        <v>48603</v>
      </c>
      <c r="M26" s="10" t="s">
        <v>121</v>
      </c>
    </row>
    <row r="27" spans="2:13" x14ac:dyDescent="0.25">
      <c r="B27" s="21"/>
      <c r="C27" s="22" t="s">
        <v>36</v>
      </c>
      <c r="D27" s="9">
        <v>60</v>
      </c>
      <c r="E27" s="19">
        <v>44825</v>
      </c>
      <c r="F27" s="7">
        <v>272</v>
      </c>
      <c r="G27" s="8">
        <v>40722</v>
      </c>
      <c r="H27" s="9">
        <v>43493</v>
      </c>
      <c r="I27" s="10">
        <v>48845</v>
      </c>
      <c r="J27" s="49">
        <v>35242</v>
      </c>
      <c r="K27" s="41">
        <v>45976</v>
      </c>
      <c r="L27" s="9">
        <v>47598</v>
      </c>
      <c r="M27" s="10" t="s">
        <v>121</v>
      </c>
    </row>
    <row r="28" spans="2:13" x14ac:dyDescent="0.25">
      <c r="B28" s="21"/>
      <c r="C28" s="24" t="s">
        <v>37</v>
      </c>
      <c r="D28" s="9">
        <v>63</v>
      </c>
      <c r="E28" s="19">
        <v>45289</v>
      </c>
      <c r="F28" s="7">
        <v>317</v>
      </c>
      <c r="G28" s="8">
        <v>41145</v>
      </c>
      <c r="H28" s="9">
        <v>41573</v>
      </c>
      <c r="I28" s="10">
        <v>53411</v>
      </c>
      <c r="J28" s="49">
        <v>36500</v>
      </c>
      <c r="K28" s="41">
        <v>40990</v>
      </c>
      <c r="L28" s="9">
        <v>51108</v>
      </c>
      <c r="M28" s="10" t="s">
        <v>121</v>
      </c>
    </row>
    <row r="29" spans="2:13" ht="15.75" thickBot="1" x14ac:dyDescent="0.3">
      <c r="B29" s="25" t="s">
        <v>38</v>
      </c>
      <c r="C29" s="26"/>
      <c r="D29" s="14">
        <v>63</v>
      </c>
      <c r="E29" s="14">
        <v>51826</v>
      </c>
      <c r="F29" s="15">
        <v>2888</v>
      </c>
      <c r="G29" s="16">
        <v>46010</v>
      </c>
      <c r="H29" s="14">
        <v>49904</v>
      </c>
      <c r="I29" s="17">
        <v>57739</v>
      </c>
      <c r="J29" s="50">
        <v>36272</v>
      </c>
      <c r="K29" s="42">
        <v>43671</v>
      </c>
      <c r="L29" s="28">
        <v>50683</v>
      </c>
      <c r="M29" s="15">
        <v>65460</v>
      </c>
    </row>
    <row r="30" spans="2:13" x14ac:dyDescent="0.25">
      <c r="B30" s="3" t="s">
        <v>39</v>
      </c>
      <c r="C30" s="18" t="s">
        <v>40</v>
      </c>
      <c r="D30" s="9">
        <v>65</v>
      </c>
      <c r="E30" s="19">
        <v>38921</v>
      </c>
      <c r="F30" s="7">
        <v>173</v>
      </c>
      <c r="G30" s="8">
        <v>36223</v>
      </c>
      <c r="H30" s="9">
        <v>40261</v>
      </c>
      <c r="I30" s="10">
        <v>39584</v>
      </c>
      <c r="J30" s="49">
        <v>33436</v>
      </c>
      <c r="K30" s="41">
        <v>35600</v>
      </c>
      <c r="L30" s="9">
        <v>48525</v>
      </c>
      <c r="M30" s="10" t="s">
        <v>121</v>
      </c>
    </row>
    <row r="31" spans="2:13" x14ac:dyDescent="0.25">
      <c r="B31" s="21"/>
      <c r="C31" s="22" t="s">
        <v>41</v>
      </c>
      <c r="D31" s="9">
        <v>67</v>
      </c>
      <c r="E31" s="19">
        <v>45651</v>
      </c>
      <c r="F31" s="7">
        <v>281</v>
      </c>
      <c r="G31" s="8">
        <v>42291</v>
      </c>
      <c r="H31" s="9">
        <v>43739</v>
      </c>
      <c r="I31" s="10">
        <v>50313</v>
      </c>
      <c r="J31" s="49">
        <v>38091</v>
      </c>
      <c r="K31" s="41">
        <v>40201</v>
      </c>
      <c r="L31" s="9">
        <v>50074</v>
      </c>
      <c r="M31" s="10" t="s">
        <v>121</v>
      </c>
    </row>
    <row r="32" spans="2:13" x14ac:dyDescent="0.25">
      <c r="B32" s="21"/>
      <c r="C32" s="22" t="s">
        <v>42</v>
      </c>
      <c r="D32" s="9">
        <v>61</v>
      </c>
      <c r="E32" s="19">
        <v>45282</v>
      </c>
      <c r="F32" s="7">
        <v>310</v>
      </c>
      <c r="G32" s="8">
        <v>39608</v>
      </c>
      <c r="H32" s="9">
        <v>44621</v>
      </c>
      <c r="I32" s="10">
        <v>51213</v>
      </c>
      <c r="J32" s="49">
        <v>36049</v>
      </c>
      <c r="K32" s="41">
        <v>45851</v>
      </c>
      <c r="L32" s="9" t="s">
        <v>121</v>
      </c>
      <c r="M32" s="10" t="s">
        <v>121</v>
      </c>
    </row>
    <row r="33" spans="2:13" x14ac:dyDescent="0.25">
      <c r="B33" s="21"/>
      <c r="C33" s="22" t="s">
        <v>43</v>
      </c>
      <c r="D33" s="9">
        <v>60</v>
      </c>
      <c r="E33" s="19">
        <v>65232</v>
      </c>
      <c r="F33" s="7">
        <v>1477</v>
      </c>
      <c r="G33" s="8">
        <v>56617</v>
      </c>
      <c r="H33" s="9">
        <v>63756</v>
      </c>
      <c r="I33" s="10">
        <v>73399</v>
      </c>
      <c r="J33" s="49">
        <v>47326</v>
      </c>
      <c r="K33" s="41">
        <v>55565</v>
      </c>
      <c r="L33" s="9" t="s">
        <v>121</v>
      </c>
      <c r="M33" s="10">
        <v>65624</v>
      </c>
    </row>
    <row r="34" spans="2:13" x14ac:dyDescent="0.25">
      <c r="B34" s="21"/>
      <c r="C34" s="22" t="s">
        <v>44</v>
      </c>
      <c r="D34" s="9">
        <v>63</v>
      </c>
      <c r="E34" s="19">
        <v>47445</v>
      </c>
      <c r="F34" s="7">
        <v>359</v>
      </c>
      <c r="G34" s="8">
        <v>41823</v>
      </c>
      <c r="H34" s="9">
        <v>46265</v>
      </c>
      <c r="I34" s="10">
        <v>52138</v>
      </c>
      <c r="J34" s="49">
        <v>41174</v>
      </c>
      <c r="K34" s="41">
        <v>49361</v>
      </c>
      <c r="L34" s="9" t="s">
        <v>121</v>
      </c>
      <c r="M34" s="10" t="s">
        <v>121</v>
      </c>
    </row>
    <row r="35" spans="2:13" x14ac:dyDescent="0.25">
      <c r="B35" s="21"/>
      <c r="C35" s="22" t="s">
        <v>45</v>
      </c>
      <c r="D35" s="9">
        <v>58</v>
      </c>
      <c r="E35" s="19">
        <v>48921</v>
      </c>
      <c r="F35" s="7">
        <v>133</v>
      </c>
      <c r="G35" s="8">
        <v>44182</v>
      </c>
      <c r="H35" s="9">
        <v>47617</v>
      </c>
      <c r="I35" s="10">
        <v>53664</v>
      </c>
      <c r="J35" s="49">
        <v>43910</v>
      </c>
      <c r="K35" s="41">
        <v>45455</v>
      </c>
      <c r="L35" s="9">
        <v>52651</v>
      </c>
      <c r="M35" s="10" t="s">
        <v>121</v>
      </c>
    </row>
    <row r="36" spans="2:13" x14ac:dyDescent="0.25">
      <c r="B36" s="21"/>
      <c r="C36" s="24" t="s">
        <v>46</v>
      </c>
      <c r="D36" s="9">
        <v>63</v>
      </c>
      <c r="E36" s="19">
        <v>40659</v>
      </c>
      <c r="F36" s="7">
        <v>428</v>
      </c>
      <c r="G36" s="8">
        <v>37576</v>
      </c>
      <c r="H36" s="9">
        <v>38641</v>
      </c>
      <c r="I36" s="10">
        <v>45366</v>
      </c>
      <c r="J36" s="49">
        <v>34711</v>
      </c>
      <c r="K36" s="41">
        <v>40931</v>
      </c>
      <c r="L36" s="9">
        <v>44376</v>
      </c>
      <c r="M36" s="10" t="s">
        <v>121</v>
      </c>
    </row>
    <row r="37" spans="2:13" ht="15.75" thickBot="1" x14ac:dyDescent="0.3">
      <c r="B37" s="12" t="s">
        <v>47</v>
      </c>
      <c r="C37" s="29"/>
      <c r="D37" s="14">
        <v>62</v>
      </c>
      <c r="E37" s="14">
        <v>54061</v>
      </c>
      <c r="F37" s="15">
        <v>3161</v>
      </c>
      <c r="G37" s="16">
        <v>47729</v>
      </c>
      <c r="H37" s="14">
        <v>52777</v>
      </c>
      <c r="I37" s="17">
        <v>60281</v>
      </c>
      <c r="J37" s="50">
        <v>37749</v>
      </c>
      <c r="K37" s="42">
        <v>45373</v>
      </c>
      <c r="L37" s="28">
        <v>48240</v>
      </c>
      <c r="M37" s="15">
        <v>65624</v>
      </c>
    </row>
    <row r="38" spans="2:13" ht="34.5" customHeight="1" x14ac:dyDescent="0.25">
      <c r="B38" s="54" t="s">
        <v>125</v>
      </c>
      <c r="C38" s="6"/>
      <c r="D38" s="6"/>
      <c r="E38" s="6"/>
      <c r="F38" s="6"/>
      <c r="G38" s="6"/>
      <c r="H38" s="6"/>
      <c r="I38" s="6"/>
      <c r="J38" s="44"/>
      <c r="K38" s="44"/>
      <c r="L38" s="6"/>
      <c r="M38" s="6"/>
    </row>
    <row r="39" spans="2:13" x14ac:dyDescent="0.25">
      <c r="B39" s="55" t="s">
        <v>131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</row>
    <row r="40" spans="2:13" ht="5.25" customHeight="1" thickBot="1" x14ac:dyDescent="0.3">
      <c r="B40" s="36"/>
      <c r="C40" s="36"/>
      <c r="D40" s="36"/>
      <c r="E40" s="37"/>
      <c r="F40" s="36"/>
      <c r="G40" s="36"/>
      <c r="H40" s="36"/>
      <c r="I40" s="36"/>
      <c r="J40" s="39"/>
      <c r="K40" s="39"/>
      <c r="L40" s="36"/>
      <c r="M40" s="36"/>
    </row>
    <row r="41" spans="2:13" x14ac:dyDescent="0.25">
      <c r="B41" s="84" t="s">
        <v>0</v>
      </c>
      <c r="C41" s="87" t="s">
        <v>1</v>
      </c>
      <c r="D41" s="61" t="s">
        <v>119</v>
      </c>
      <c r="E41" s="61"/>
      <c r="F41" s="62"/>
      <c r="G41" s="63" t="s">
        <v>2</v>
      </c>
      <c r="H41" s="64"/>
      <c r="I41" s="65"/>
      <c r="J41" s="60" t="s">
        <v>119</v>
      </c>
      <c r="K41" s="61"/>
      <c r="L41" s="61"/>
      <c r="M41" s="62"/>
    </row>
    <row r="42" spans="2:13" x14ac:dyDescent="0.25">
      <c r="B42" s="85"/>
      <c r="C42" s="88"/>
      <c r="D42" s="69" t="s">
        <v>3</v>
      </c>
      <c r="E42" s="69" t="s">
        <v>4</v>
      </c>
      <c r="F42" s="72" t="s">
        <v>5</v>
      </c>
      <c r="G42" s="66" t="s">
        <v>6</v>
      </c>
      <c r="H42" s="69" t="s">
        <v>7</v>
      </c>
      <c r="I42" s="72" t="s">
        <v>120</v>
      </c>
      <c r="J42" s="78" t="s">
        <v>8</v>
      </c>
      <c r="K42" s="79"/>
      <c r="L42" s="79"/>
      <c r="M42" s="80"/>
    </row>
    <row r="43" spans="2:13" ht="23.25" x14ac:dyDescent="0.25">
      <c r="B43" s="85"/>
      <c r="C43" s="88"/>
      <c r="D43" s="70"/>
      <c r="E43" s="70"/>
      <c r="F43" s="73"/>
      <c r="G43" s="75"/>
      <c r="H43" s="76"/>
      <c r="I43" s="77"/>
      <c r="J43" s="48" t="s">
        <v>9</v>
      </c>
      <c r="K43" s="40" t="s">
        <v>10</v>
      </c>
      <c r="L43" s="1" t="s">
        <v>11</v>
      </c>
      <c r="M43" s="2" t="s">
        <v>12</v>
      </c>
    </row>
    <row r="44" spans="2:13" ht="15.75" thickBot="1" x14ac:dyDescent="0.3">
      <c r="B44" s="86"/>
      <c r="C44" s="89"/>
      <c r="D44" s="71"/>
      <c r="E44" s="71"/>
      <c r="F44" s="74"/>
      <c r="G44" s="81" t="s">
        <v>4</v>
      </c>
      <c r="H44" s="82"/>
      <c r="I44" s="83"/>
      <c r="J44" s="81" t="s">
        <v>4</v>
      </c>
      <c r="K44" s="82"/>
      <c r="L44" s="82"/>
      <c r="M44" s="83"/>
    </row>
    <row r="45" spans="2:13" x14ac:dyDescent="0.25">
      <c r="B45" s="30" t="s">
        <v>48</v>
      </c>
      <c r="C45" s="7" t="s">
        <v>49</v>
      </c>
      <c r="D45" s="8">
        <v>60</v>
      </c>
      <c r="E45" s="19">
        <v>37529</v>
      </c>
      <c r="F45" s="7">
        <v>952</v>
      </c>
      <c r="G45" s="8">
        <v>33425</v>
      </c>
      <c r="H45" s="9">
        <v>35043</v>
      </c>
      <c r="I45" s="10">
        <v>42437</v>
      </c>
      <c r="J45" s="49">
        <v>30004</v>
      </c>
      <c r="K45" s="41">
        <v>35549</v>
      </c>
      <c r="L45" s="9">
        <v>38193</v>
      </c>
      <c r="M45" s="10" t="s">
        <v>121</v>
      </c>
    </row>
    <row r="46" spans="2:13" x14ac:dyDescent="0.25">
      <c r="B46" s="30"/>
      <c r="C46" s="7" t="s">
        <v>50</v>
      </c>
      <c r="D46" s="8">
        <v>60</v>
      </c>
      <c r="E46" s="19">
        <v>42251</v>
      </c>
      <c r="F46" s="7">
        <v>1426</v>
      </c>
      <c r="G46" s="8">
        <v>37544</v>
      </c>
      <c r="H46" s="9">
        <v>41227</v>
      </c>
      <c r="I46" s="10">
        <v>46516</v>
      </c>
      <c r="J46" s="49">
        <v>33486</v>
      </c>
      <c r="K46" s="41">
        <v>32183</v>
      </c>
      <c r="L46" s="9">
        <v>44378</v>
      </c>
      <c r="M46" s="10" t="s">
        <v>121</v>
      </c>
    </row>
    <row r="47" spans="2:13" x14ac:dyDescent="0.25">
      <c r="B47" s="30"/>
      <c r="C47" s="7" t="s">
        <v>51</v>
      </c>
      <c r="D47" s="8">
        <v>55</v>
      </c>
      <c r="E47" s="19">
        <v>29860</v>
      </c>
      <c r="F47" s="7">
        <v>760</v>
      </c>
      <c r="G47" s="8">
        <v>26110</v>
      </c>
      <c r="H47" s="9">
        <v>28592</v>
      </c>
      <c r="I47" s="10">
        <v>33203</v>
      </c>
      <c r="J47" s="49">
        <v>25640</v>
      </c>
      <c r="K47" s="41">
        <v>29171</v>
      </c>
      <c r="L47" s="9">
        <v>30621</v>
      </c>
      <c r="M47" s="10" t="s">
        <v>121</v>
      </c>
    </row>
    <row r="48" spans="2:13" ht="15.75" thickBot="1" x14ac:dyDescent="0.3">
      <c r="B48" s="27" t="s">
        <v>52</v>
      </c>
      <c r="C48" s="15"/>
      <c r="D48" s="16">
        <v>59</v>
      </c>
      <c r="E48" s="14">
        <v>37817</v>
      </c>
      <c r="F48" s="15">
        <v>3138</v>
      </c>
      <c r="G48" s="16">
        <v>33664</v>
      </c>
      <c r="H48" s="14">
        <v>36309</v>
      </c>
      <c r="I48" s="17">
        <v>41915</v>
      </c>
      <c r="J48" s="50">
        <v>30389</v>
      </c>
      <c r="K48" s="42">
        <v>31255</v>
      </c>
      <c r="L48" s="28">
        <v>39674</v>
      </c>
      <c r="M48" s="17" t="s">
        <v>121</v>
      </c>
    </row>
    <row r="49" spans="2:13" x14ac:dyDescent="0.25">
      <c r="B49" s="30" t="s">
        <v>53</v>
      </c>
      <c r="C49" s="7" t="s">
        <v>54</v>
      </c>
      <c r="D49" s="8">
        <v>59</v>
      </c>
      <c r="E49" s="19">
        <v>35651</v>
      </c>
      <c r="F49" s="7">
        <v>683</v>
      </c>
      <c r="G49" s="8">
        <v>32724</v>
      </c>
      <c r="H49" s="9">
        <v>34723</v>
      </c>
      <c r="I49" s="10">
        <v>38150</v>
      </c>
      <c r="J49" s="49">
        <v>26497</v>
      </c>
      <c r="K49" s="41">
        <v>33361</v>
      </c>
      <c r="L49" s="9">
        <v>36621</v>
      </c>
      <c r="M49" s="10" t="s">
        <v>121</v>
      </c>
    </row>
    <row r="50" spans="2:13" x14ac:dyDescent="0.25">
      <c r="B50" s="30"/>
      <c r="C50" s="7" t="s">
        <v>55</v>
      </c>
      <c r="D50" s="8">
        <v>57</v>
      </c>
      <c r="E50" s="19">
        <v>32266</v>
      </c>
      <c r="F50" s="7">
        <v>1090</v>
      </c>
      <c r="G50" s="8">
        <v>28170</v>
      </c>
      <c r="H50" s="9">
        <v>30408</v>
      </c>
      <c r="I50" s="10">
        <v>36561</v>
      </c>
      <c r="J50" s="49" t="s">
        <v>126</v>
      </c>
      <c r="K50" s="41" t="s">
        <v>127</v>
      </c>
      <c r="L50" s="9">
        <v>32257</v>
      </c>
      <c r="M50" s="10" t="s">
        <v>121</v>
      </c>
    </row>
    <row r="51" spans="2:13" x14ac:dyDescent="0.25">
      <c r="B51" s="30"/>
      <c r="C51" s="7" t="s">
        <v>56</v>
      </c>
      <c r="D51" s="8">
        <v>62</v>
      </c>
      <c r="E51" s="19">
        <v>48654</v>
      </c>
      <c r="F51" s="7">
        <v>428</v>
      </c>
      <c r="G51" s="8">
        <v>43615</v>
      </c>
      <c r="H51" s="9">
        <v>46254</v>
      </c>
      <c r="I51" s="10">
        <v>54573</v>
      </c>
      <c r="J51" s="49">
        <v>37512</v>
      </c>
      <c r="K51" s="41">
        <v>42571</v>
      </c>
      <c r="L51" s="9">
        <v>53432</v>
      </c>
      <c r="M51" s="10" t="s">
        <v>121</v>
      </c>
    </row>
    <row r="52" spans="2:13" x14ac:dyDescent="0.25">
      <c r="B52" s="30"/>
      <c r="C52" s="7" t="s">
        <v>57</v>
      </c>
      <c r="D52" s="8">
        <v>58</v>
      </c>
      <c r="E52" s="19">
        <v>39331</v>
      </c>
      <c r="F52" s="7">
        <v>655</v>
      </c>
      <c r="G52" s="8">
        <v>33958</v>
      </c>
      <c r="H52" s="9">
        <v>36740</v>
      </c>
      <c r="I52" s="10">
        <v>44868</v>
      </c>
      <c r="J52" s="49">
        <v>29083</v>
      </c>
      <c r="K52" s="41">
        <v>32106</v>
      </c>
      <c r="L52" s="9">
        <v>41541</v>
      </c>
      <c r="M52" s="10" t="s">
        <v>121</v>
      </c>
    </row>
    <row r="53" spans="2:13" x14ac:dyDescent="0.25">
      <c r="B53" s="30"/>
      <c r="C53" s="7" t="s">
        <v>58</v>
      </c>
      <c r="D53" s="8">
        <v>52</v>
      </c>
      <c r="E53" s="19">
        <v>34711</v>
      </c>
      <c r="F53" s="7">
        <v>456</v>
      </c>
      <c r="G53" s="8">
        <v>29325</v>
      </c>
      <c r="H53" s="9">
        <v>32589</v>
      </c>
      <c r="I53" s="10">
        <v>39291</v>
      </c>
      <c r="J53" s="49" t="s">
        <v>128</v>
      </c>
      <c r="K53" s="41">
        <v>30177</v>
      </c>
      <c r="L53" s="9">
        <v>31691</v>
      </c>
      <c r="M53" s="10">
        <v>41212</v>
      </c>
    </row>
    <row r="54" spans="2:13" x14ac:dyDescent="0.25">
      <c r="B54" s="30"/>
      <c r="C54" s="7" t="s">
        <v>59</v>
      </c>
      <c r="D54" s="8">
        <v>57</v>
      </c>
      <c r="E54" s="19">
        <v>33952</v>
      </c>
      <c r="F54" s="7">
        <v>451</v>
      </c>
      <c r="G54" s="8">
        <v>30048</v>
      </c>
      <c r="H54" s="9">
        <v>34783</v>
      </c>
      <c r="I54" s="10">
        <v>35490</v>
      </c>
      <c r="J54" s="49" t="s">
        <v>129</v>
      </c>
      <c r="K54" s="41">
        <v>32116</v>
      </c>
      <c r="L54" s="9">
        <v>34857</v>
      </c>
      <c r="M54" s="10" t="s">
        <v>121</v>
      </c>
    </row>
    <row r="55" spans="2:13" x14ac:dyDescent="0.25">
      <c r="B55" s="30"/>
      <c r="C55" s="7" t="s">
        <v>60</v>
      </c>
      <c r="D55" s="8">
        <v>56</v>
      </c>
      <c r="E55" s="19">
        <v>44372</v>
      </c>
      <c r="F55" s="7">
        <v>1013</v>
      </c>
      <c r="G55" s="8">
        <v>38732</v>
      </c>
      <c r="H55" s="9">
        <v>42287</v>
      </c>
      <c r="I55" s="10">
        <v>49132</v>
      </c>
      <c r="J55" s="49">
        <v>36868</v>
      </c>
      <c r="K55" s="41">
        <v>34916</v>
      </c>
      <c r="L55" s="9" t="s">
        <v>121</v>
      </c>
      <c r="M55" s="10">
        <v>45256</v>
      </c>
    </row>
    <row r="56" spans="2:13" ht="15.75" thickBot="1" x14ac:dyDescent="0.3">
      <c r="B56" s="27" t="s">
        <v>61</v>
      </c>
      <c r="C56" s="15"/>
      <c r="D56" s="16">
        <v>57</v>
      </c>
      <c r="E56" s="14">
        <v>38148</v>
      </c>
      <c r="F56" s="15">
        <v>4776</v>
      </c>
      <c r="G56" s="16">
        <v>33679</v>
      </c>
      <c r="H56" s="14">
        <v>36296</v>
      </c>
      <c r="I56" s="17">
        <v>42375</v>
      </c>
      <c r="J56" s="50">
        <v>31816</v>
      </c>
      <c r="K56" s="42">
        <v>34750</v>
      </c>
      <c r="L56" s="28">
        <v>36821</v>
      </c>
      <c r="M56" s="15">
        <v>44657</v>
      </c>
    </row>
    <row r="57" spans="2:13" x14ac:dyDescent="0.25">
      <c r="B57" s="30" t="s">
        <v>62</v>
      </c>
      <c r="C57" s="7" t="s">
        <v>63</v>
      </c>
      <c r="D57" s="8">
        <v>60</v>
      </c>
      <c r="E57" s="19">
        <v>39320</v>
      </c>
      <c r="F57" s="7">
        <v>571</v>
      </c>
      <c r="G57" s="8">
        <v>36110</v>
      </c>
      <c r="H57" s="9">
        <v>37014</v>
      </c>
      <c r="I57" s="10">
        <v>43051</v>
      </c>
      <c r="J57" s="49">
        <v>32043</v>
      </c>
      <c r="K57" s="41">
        <v>36477</v>
      </c>
      <c r="L57" s="9">
        <v>41367</v>
      </c>
      <c r="M57" s="10" t="s">
        <v>121</v>
      </c>
    </row>
    <row r="58" spans="2:13" x14ac:dyDescent="0.25">
      <c r="B58" s="30"/>
      <c r="C58" s="7" t="s">
        <v>64</v>
      </c>
      <c r="D58" s="8">
        <v>64</v>
      </c>
      <c r="E58" s="19">
        <v>47286</v>
      </c>
      <c r="F58" s="7">
        <v>585</v>
      </c>
      <c r="G58" s="8">
        <v>41879</v>
      </c>
      <c r="H58" s="9">
        <v>46509</v>
      </c>
      <c r="I58" s="10">
        <v>52386</v>
      </c>
      <c r="J58" s="49">
        <v>41184</v>
      </c>
      <c r="K58" s="41">
        <v>40141</v>
      </c>
      <c r="L58" s="9">
        <v>49710</v>
      </c>
      <c r="M58" s="10" t="s">
        <v>121</v>
      </c>
    </row>
    <row r="59" spans="2:13" x14ac:dyDescent="0.25">
      <c r="B59" s="30"/>
      <c r="C59" s="7" t="s">
        <v>65</v>
      </c>
      <c r="D59" s="8">
        <v>61</v>
      </c>
      <c r="E59" s="19">
        <v>58656</v>
      </c>
      <c r="F59" s="7">
        <v>1081</v>
      </c>
      <c r="G59" s="8">
        <v>52028</v>
      </c>
      <c r="H59" s="9">
        <v>56581</v>
      </c>
      <c r="I59" s="10">
        <v>64893</v>
      </c>
      <c r="J59" s="49">
        <v>38207</v>
      </c>
      <c r="K59" s="41">
        <v>42243</v>
      </c>
      <c r="L59" s="9" t="s">
        <v>121</v>
      </c>
      <c r="M59" s="10">
        <v>64418</v>
      </c>
    </row>
    <row r="60" spans="2:13" x14ac:dyDescent="0.25">
      <c r="B60" s="30"/>
      <c r="C60" s="7" t="s">
        <v>66</v>
      </c>
      <c r="D60" s="8">
        <v>61</v>
      </c>
      <c r="E60" s="19">
        <v>49763</v>
      </c>
      <c r="F60" s="7">
        <v>179</v>
      </c>
      <c r="G60" s="8">
        <v>46881</v>
      </c>
      <c r="H60" s="9">
        <v>48466</v>
      </c>
      <c r="I60" s="10">
        <v>53026</v>
      </c>
      <c r="J60" s="49">
        <v>42101</v>
      </c>
      <c r="K60" s="41">
        <v>50445</v>
      </c>
      <c r="L60" s="9">
        <v>53232</v>
      </c>
      <c r="M60" s="10" t="s">
        <v>121</v>
      </c>
    </row>
    <row r="61" spans="2:13" ht="15.75" thickBot="1" x14ac:dyDescent="0.3">
      <c r="B61" s="27" t="s">
        <v>67</v>
      </c>
      <c r="C61" s="15"/>
      <c r="D61" s="16">
        <v>61</v>
      </c>
      <c r="E61" s="14">
        <v>50674</v>
      </c>
      <c r="F61" s="15">
        <v>2416</v>
      </c>
      <c r="G61" s="16">
        <v>45561</v>
      </c>
      <c r="H61" s="14">
        <v>48930</v>
      </c>
      <c r="I61" s="17">
        <v>55695</v>
      </c>
      <c r="J61" s="50">
        <v>38469</v>
      </c>
      <c r="K61" s="42">
        <v>41320</v>
      </c>
      <c r="L61" s="28">
        <v>46415</v>
      </c>
      <c r="M61" s="15">
        <v>64418</v>
      </c>
    </row>
    <row r="62" spans="2:13" x14ac:dyDescent="0.25">
      <c r="B62" s="30" t="s">
        <v>68</v>
      </c>
      <c r="C62" s="7" t="s">
        <v>69</v>
      </c>
      <c r="D62" s="8">
        <v>61</v>
      </c>
      <c r="E62" s="19">
        <v>68813</v>
      </c>
      <c r="F62" s="7">
        <v>451</v>
      </c>
      <c r="G62" s="8">
        <v>59403</v>
      </c>
      <c r="H62" s="9">
        <v>67871</v>
      </c>
      <c r="I62" s="10">
        <v>77507</v>
      </c>
      <c r="J62" s="49">
        <v>38755</v>
      </c>
      <c r="K62" s="41">
        <v>52526</v>
      </c>
      <c r="L62" s="9" t="s">
        <v>121</v>
      </c>
      <c r="M62" s="10">
        <v>72420</v>
      </c>
    </row>
    <row r="63" spans="2:13" x14ac:dyDescent="0.25">
      <c r="B63" s="30"/>
      <c r="C63" s="7" t="s">
        <v>70</v>
      </c>
      <c r="D63" s="8">
        <v>66</v>
      </c>
      <c r="E63" s="19">
        <v>49964</v>
      </c>
      <c r="F63" s="7">
        <v>224</v>
      </c>
      <c r="G63" s="8">
        <v>48644</v>
      </c>
      <c r="H63" s="9">
        <v>47849</v>
      </c>
      <c r="I63" s="10">
        <v>54045</v>
      </c>
      <c r="J63" s="49">
        <v>39978</v>
      </c>
      <c r="K63" s="41">
        <v>49994</v>
      </c>
      <c r="L63" s="9">
        <v>57264</v>
      </c>
      <c r="M63" s="10" t="s">
        <v>121</v>
      </c>
    </row>
    <row r="64" spans="2:13" x14ac:dyDescent="0.25">
      <c r="B64" s="30"/>
      <c r="C64" s="7" t="s">
        <v>71</v>
      </c>
      <c r="D64" s="8">
        <v>60</v>
      </c>
      <c r="E64" s="19">
        <v>42910</v>
      </c>
      <c r="F64" s="7">
        <v>331</v>
      </c>
      <c r="G64" s="8">
        <v>41155</v>
      </c>
      <c r="H64" s="9">
        <v>40557</v>
      </c>
      <c r="I64" s="10">
        <v>46815</v>
      </c>
      <c r="J64" s="49">
        <v>35237</v>
      </c>
      <c r="K64" s="41">
        <v>39909</v>
      </c>
      <c r="L64" s="9">
        <v>46289</v>
      </c>
      <c r="M64" s="10" t="s">
        <v>121</v>
      </c>
    </row>
    <row r="65" spans="2:13" x14ac:dyDescent="0.25">
      <c r="B65" s="30"/>
      <c r="C65" s="7" t="s">
        <v>72</v>
      </c>
      <c r="D65" s="8">
        <v>58</v>
      </c>
      <c r="E65" s="19">
        <v>43588</v>
      </c>
      <c r="F65" s="7">
        <v>252</v>
      </c>
      <c r="G65" s="8">
        <v>39877</v>
      </c>
      <c r="H65" s="9">
        <v>42094</v>
      </c>
      <c r="I65" s="10">
        <v>48659</v>
      </c>
      <c r="J65" s="49">
        <v>34228</v>
      </c>
      <c r="K65" s="41">
        <v>44842</v>
      </c>
      <c r="L65" s="9">
        <v>49045</v>
      </c>
      <c r="M65" s="10" t="s">
        <v>121</v>
      </c>
    </row>
    <row r="66" spans="2:13" x14ac:dyDescent="0.25">
      <c r="B66" s="30"/>
      <c r="C66" s="7" t="s">
        <v>73</v>
      </c>
      <c r="D66" s="8">
        <v>60</v>
      </c>
      <c r="E66" s="19">
        <v>44336</v>
      </c>
      <c r="F66" s="7">
        <v>462</v>
      </c>
      <c r="G66" s="8">
        <v>39829</v>
      </c>
      <c r="H66" s="9">
        <v>43373</v>
      </c>
      <c r="I66" s="10">
        <v>48689</v>
      </c>
      <c r="J66" s="49">
        <v>38469</v>
      </c>
      <c r="K66" s="41">
        <v>39498</v>
      </c>
      <c r="L66" s="9">
        <v>48020</v>
      </c>
      <c r="M66" s="10" t="s">
        <v>121</v>
      </c>
    </row>
    <row r="67" spans="2:13" ht="15.75" thickBot="1" x14ac:dyDescent="0.3">
      <c r="B67" s="27" t="s">
        <v>74</v>
      </c>
      <c r="C67" s="15"/>
      <c r="D67" s="16">
        <v>61</v>
      </c>
      <c r="E67" s="14">
        <v>51103</v>
      </c>
      <c r="F67" s="15">
        <v>1720</v>
      </c>
      <c r="G67" s="16">
        <v>46442</v>
      </c>
      <c r="H67" s="14">
        <v>49485</v>
      </c>
      <c r="I67" s="17">
        <v>56705</v>
      </c>
      <c r="J67" s="50">
        <v>37735</v>
      </c>
      <c r="K67" s="42">
        <v>44005</v>
      </c>
      <c r="L67" s="28">
        <v>49012</v>
      </c>
      <c r="M67" s="15">
        <v>72420</v>
      </c>
    </row>
    <row r="68" spans="2:13" x14ac:dyDescent="0.25">
      <c r="B68" s="30" t="s">
        <v>75</v>
      </c>
      <c r="C68" s="7" t="s">
        <v>76</v>
      </c>
      <c r="D68" s="8">
        <v>63</v>
      </c>
      <c r="E68" s="19">
        <v>45429</v>
      </c>
      <c r="F68" s="7">
        <v>314</v>
      </c>
      <c r="G68" s="8">
        <v>39174</v>
      </c>
      <c r="H68" s="9">
        <v>43956</v>
      </c>
      <c r="I68" s="10">
        <v>50419</v>
      </c>
      <c r="J68" s="49">
        <v>36030</v>
      </c>
      <c r="K68" s="41">
        <v>42057</v>
      </c>
      <c r="L68" s="9">
        <v>53853</v>
      </c>
      <c r="M68" s="10" t="s">
        <v>121</v>
      </c>
    </row>
    <row r="69" spans="2:13" x14ac:dyDescent="0.25">
      <c r="B69" s="30"/>
      <c r="C69" s="7" t="s">
        <v>77</v>
      </c>
      <c r="D69" s="8">
        <v>61</v>
      </c>
      <c r="E69" s="19">
        <v>64604</v>
      </c>
      <c r="F69" s="7">
        <v>960</v>
      </c>
      <c r="G69" s="8">
        <v>57323</v>
      </c>
      <c r="H69" s="9">
        <v>62562</v>
      </c>
      <c r="I69" s="10">
        <v>73075</v>
      </c>
      <c r="J69" s="49">
        <v>48452</v>
      </c>
      <c r="K69" s="41">
        <v>49747</v>
      </c>
      <c r="L69" s="9" t="s">
        <v>121</v>
      </c>
      <c r="M69" s="10">
        <v>68861</v>
      </c>
    </row>
    <row r="70" spans="2:13" x14ac:dyDescent="0.25">
      <c r="B70" s="30"/>
      <c r="C70" s="7" t="s">
        <v>78</v>
      </c>
      <c r="D70" s="8">
        <v>62</v>
      </c>
      <c r="E70" s="19">
        <v>44493</v>
      </c>
      <c r="F70" s="7">
        <v>373</v>
      </c>
      <c r="G70" s="8">
        <v>41539</v>
      </c>
      <c r="H70" s="9">
        <v>43580</v>
      </c>
      <c r="I70" s="10">
        <v>47283</v>
      </c>
      <c r="J70" s="49">
        <v>36050</v>
      </c>
      <c r="K70" s="41">
        <v>47875</v>
      </c>
      <c r="L70" s="9">
        <v>43399</v>
      </c>
      <c r="M70" s="10" t="s">
        <v>121</v>
      </c>
    </row>
    <row r="71" spans="2:13" x14ac:dyDescent="0.25">
      <c r="B71" s="30"/>
      <c r="C71" s="7" t="s">
        <v>79</v>
      </c>
      <c r="D71" s="8">
        <v>61</v>
      </c>
      <c r="E71" s="19">
        <v>42972</v>
      </c>
      <c r="F71" s="7">
        <v>395</v>
      </c>
      <c r="G71" s="8">
        <v>40544</v>
      </c>
      <c r="H71" s="9">
        <v>41429</v>
      </c>
      <c r="I71" s="10">
        <v>45608</v>
      </c>
      <c r="J71" s="49">
        <v>34798</v>
      </c>
      <c r="K71" s="41">
        <v>42861</v>
      </c>
      <c r="L71" s="9">
        <v>45258</v>
      </c>
      <c r="M71" s="10" t="s">
        <v>121</v>
      </c>
    </row>
    <row r="72" spans="2:13" ht="15.75" thickBot="1" x14ac:dyDescent="0.3">
      <c r="B72" s="27" t="s">
        <v>80</v>
      </c>
      <c r="C72" s="15"/>
      <c r="D72" s="16">
        <v>61</v>
      </c>
      <c r="E72" s="14">
        <v>53798</v>
      </c>
      <c r="F72" s="15">
        <v>2042</v>
      </c>
      <c r="G72" s="16">
        <v>49255</v>
      </c>
      <c r="H72" s="14">
        <v>52191</v>
      </c>
      <c r="I72" s="17">
        <v>58557</v>
      </c>
      <c r="J72" s="50">
        <v>38275</v>
      </c>
      <c r="K72" s="42">
        <v>45872</v>
      </c>
      <c r="L72" s="28">
        <v>46979</v>
      </c>
      <c r="M72" s="15">
        <v>68861</v>
      </c>
    </row>
    <row r="73" spans="2:13" x14ac:dyDescent="0.25">
      <c r="B73" s="30" t="s">
        <v>81</v>
      </c>
      <c r="C73" s="7" t="s">
        <v>82</v>
      </c>
      <c r="D73" s="8">
        <v>65</v>
      </c>
      <c r="E73" s="19">
        <v>45296</v>
      </c>
      <c r="F73" s="7">
        <v>293</v>
      </c>
      <c r="G73" s="8">
        <v>42280</v>
      </c>
      <c r="H73" s="9">
        <v>43608</v>
      </c>
      <c r="I73" s="10">
        <v>48997</v>
      </c>
      <c r="J73" s="49">
        <v>34072</v>
      </c>
      <c r="K73" s="41">
        <v>43497</v>
      </c>
      <c r="L73" s="9">
        <v>50559</v>
      </c>
      <c r="M73" s="10" t="s">
        <v>121</v>
      </c>
    </row>
    <row r="74" spans="2:13" x14ac:dyDescent="0.25">
      <c r="B74" s="30"/>
      <c r="C74" s="7" t="s">
        <v>83</v>
      </c>
      <c r="D74" s="8">
        <v>62</v>
      </c>
      <c r="E74" s="19">
        <v>56860</v>
      </c>
      <c r="F74" s="7">
        <v>584</v>
      </c>
      <c r="G74" s="8">
        <v>51502</v>
      </c>
      <c r="H74" s="9">
        <v>55993</v>
      </c>
      <c r="I74" s="10">
        <v>61475</v>
      </c>
      <c r="J74" s="49">
        <v>37694</v>
      </c>
      <c r="K74" s="41">
        <v>48534</v>
      </c>
      <c r="L74" s="9" t="s">
        <v>121</v>
      </c>
      <c r="M74" s="10">
        <v>59825</v>
      </c>
    </row>
    <row r="75" spans="2:13" x14ac:dyDescent="0.25">
      <c r="B75" s="30"/>
      <c r="C75" s="7" t="s">
        <v>84</v>
      </c>
      <c r="D75" s="8">
        <v>65</v>
      </c>
      <c r="E75" s="19">
        <v>45286</v>
      </c>
      <c r="F75" s="7">
        <v>241</v>
      </c>
      <c r="G75" s="8">
        <v>41765</v>
      </c>
      <c r="H75" s="9">
        <v>44957</v>
      </c>
      <c r="I75" s="10">
        <v>48434</v>
      </c>
      <c r="J75" s="49">
        <v>34455</v>
      </c>
      <c r="K75" s="41">
        <v>39519</v>
      </c>
      <c r="L75" s="9">
        <v>49399</v>
      </c>
      <c r="M75" s="10" t="s">
        <v>121</v>
      </c>
    </row>
    <row r="76" spans="2:13" x14ac:dyDescent="0.25">
      <c r="B76" s="30"/>
      <c r="C76" s="7" t="s">
        <v>85</v>
      </c>
      <c r="D76" s="8">
        <v>62</v>
      </c>
      <c r="E76" s="19">
        <v>51376</v>
      </c>
      <c r="F76" s="7">
        <v>330</v>
      </c>
      <c r="G76" s="8">
        <v>47062</v>
      </c>
      <c r="H76" s="9">
        <v>50151</v>
      </c>
      <c r="I76" s="10">
        <v>57150</v>
      </c>
      <c r="J76" s="49">
        <v>40487</v>
      </c>
      <c r="K76" s="41">
        <v>48148</v>
      </c>
      <c r="L76" s="9">
        <v>55392</v>
      </c>
      <c r="M76" s="10" t="s">
        <v>121</v>
      </c>
    </row>
    <row r="77" spans="2:13" x14ac:dyDescent="0.25">
      <c r="B77" s="30"/>
      <c r="C77" s="7" t="s">
        <v>86</v>
      </c>
      <c r="D77" s="8">
        <v>65</v>
      </c>
      <c r="E77" s="19">
        <v>53541</v>
      </c>
      <c r="F77" s="7">
        <v>280</v>
      </c>
      <c r="G77" s="8">
        <v>45664</v>
      </c>
      <c r="H77" s="9">
        <v>50963</v>
      </c>
      <c r="I77" s="10">
        <v>61938</v>
      </c>
      <c r="J77" s="49">
        <v>39398</v>
      </c>
      <c r="K77" s="41">
        <v>53944</v>
      </c>
      <c r="L77" s="9">
        <v>56318</v>
      </c>
      <c r="M77" s="10" t="s">
        <v>121</v>
      </c>
    </row>
    <row r="78" spans="2:13" ht="15.75" thickBot="1" x14ac:dyDescent="0.3">
      <c r="B78" s="27" t="s">
        <v>87</v>
      </c>
      <c r="C78" s="15"/>
      <c r="D78" s="16">
        <v>63</v>
      </c>
      <c r="E78" s="14">
        <v>51700</v>
      </c>
      <c r="F78" s="15">
        <v>1728</v>
      </c>
      <c r="G78" s="16">
        <v>46665</v>
      </c>
      <c r="H78" s="14">
        <v>50560</v>
      </c>
      <c r="I78" s="17">
        <v>56720</v>
      </c>
      <c r="J78" s="50">
        <v>37675</v>
      </c>
      <c r="K78" s="42">
        <v>46411</v>
      </c>
      <c r="L78" s="28">
        <v>53320</v>
      </c>
      <c r="M78" s="15">
        <v>59825</v>
      </c>
    </row>
    <row r="79" spans="2:13" ht="30" customHeight="1" x14ac:dyDescent="0.25">
      <c r="B79" s="54"/>
      <c r="C79" s="6"/>
      <c r="D79" s="6"/>
      <c r="E79" s="6"/>
      <c r="F79" s="6"/>
      <c r="G79" s="6"/>
      <c r="H79" s="6"/>
      <c r="I79" s="6"/>
      <c r="J79" s="44"/>
      <c r="K79" s="44"/>
      <c r="L79" s="6"/>
      <c r="M79" s="6"/>
    </row>
    <row r="80" spans="2:13" x14ac:dyDescent="0.25">
      <c r="B80" s="55" t="s">
        <v>131</v>
      </c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</row>
    <row r="81" spans="2:13" ht="15.75" thickBot="1" x14ac:dyDescent="0.3">
      <c r="B81" s="36"/>
      <c r="C81" s="36"/>
      <c r="D81" s="36"/>
      <c r="E81" s="37"/>
      <c r="F81" s="36"/>
      <c r="G81" s="36"/>
      <c r="H81" s="36"/>
      <c r="I81" s="36"/>
      <c r="J81" s="39"/>
      <c r="K81" s="39"/>
      <c r="L81" s="36"/>
      <c r="M81" s="36"/>
    </row>
    <row r="82" spans="2:13" x14ac:dyDescent="0.25">
      <c r="B82" s="56" t="s">
        <v>0</v>
      </c>
      <c r="C82" s="58" t="s">
        <v>1</v>
      </c>
      <c r="D82" s="60" t="s">
        <v>119</v>
      </c>
      <c r="E82" s="61"/>
      <c r="F82" s="62"/>
      <c r="G82" s="63" t="s">
        <v>2</v>
      </c>
      <c r="H82" s="64"/>
      <c r="I82" s="65"/>
      <c r="J82" s="60" t="s">
        <v>119</v>
      </c>
      <c r="K82" s="61"/>
      <c r="L82" s="61"/>
      <c r="M82" s="62"/>
    </row>
    <row r="83" spans="2:13" x14ac:dyDescent="0.25">
      <c r="B83" s="57"/>
      <c r="C83" s="59"/>
      <c r="D83" s="66" t="s">
        <v>3</v>
      </c>
      <c r="E83" s="69" t="s">
        <v>4</v>
      </c>
      <c r="F83" s="72" t="s">
        <v>5</v>
      </c>
      <c r="G83" s="66" t="s">
        <v>6</v>
      </c>
      <c r="H83" s="69" t="s">
        <v>7</v>
      </c>
      <c r="I83" s="72" t="s">
        <v>120</v>
      </c>
      <c r="J83" s="78" t="s">
        <v>8</v>
      </c>
      <c r="K83" s="79"/>
      <c r="L83" s="79"/>
      <c r="M83" s="80"/>
    </row>
    <row r="84" spans="2:13" ht="23.25" x14ac:dyDescent="0.25">
      <c r="B84" s="57"/>
      <c r="C84" s="59"/>
      <c r="D84" s="67"/>
      <c r="E84" s="70"/>
      <c r="F84" s="73"/>
      <c r="G84" s="75"/>
      <c r="H84" s="76"/>
      <c r="I84" s="77"/>
      <c r="J84" s="48" t="s">
        <v>9</v>
      </c>
      <c r="K84" s="40" t="s">
        <v>10</v>
      </c>
      <c r="L84" s="1" t="s">
        <v>11</v>
      </c>
      <c r="M84" s="2" t="s">
        <v>12</v>
      </c>
    </row>
    <row r="85" spans="2:13" ht="15.75" thickBot="1" x14ac:dyDescent="0.3">
      <c r="B85" s="57"/>
      <c r="C85" s="59"/>
      <c r="D85" s="68"/>
      <c r="E85" s="71"/>
      <c r="F85" s="74"/>
      <c r="G85" s="81" t="s">
        <v>4</v>
      </c>
      <c r="H85" s="82"/>
      <c r="I85" s="83"/>
      <c r="J85" s="81" t="s">
        <v>4</v>
      </c>
      <c r="K85" s="82"/>
      <c r="L85" s="82"/>
      <c r="M85" s="83"/>
    </row>
    <row r="86" spans="2:13" x14ac:dyDescent="0.25">
      <c r="B86" s="3" t="s">
        <v>88</v>
      </c>
      <c r="C86" s="18" t="s">
        <v>89</v>
      </c>
      <c r="D86" s="9">
        <v>58</v>
      </c>
      <c r="E86" s="19">
        <v>56507</v>
      </c>
      <c r="F86" s="7">
        <v>231</v>
      </c>
      <c r="G86" s="8">
        <v>54088</v>
      </c>
      <c r="H86" s="9">
        <v>54688</v>
      </c>
      <c r="I86" s="10">
        <v>60745</v>
      </c>
      <c r="J86" s="49">
        <v>44137</v>
      </c>
      <c r="K86" s="41">
        <v>52794</v>
      </c>
      <c r="L86" s="9">
        <v>63894</v>
      </c>
      <c r="M86" s="10" t="s">
        <v>121</v>
      </c>
    </row>
    <row r="87" spans="2:13" x14ac:dyDescent="0.25">
      <c r="B87" s="21"/>
      <c r="C87" s="22" t="s">
        <v>90</v>
      </c>
      <c r="D87" s="9">
        <v>63</v>
      </c>
      <c r="E87" s="19">
        <v>89421</v>
      </c>
      <c r="F87" s="7">
        <v>3301</v>
      </c>
      <c r="G87" s="8">
        <v>77827</v>
      </c>
      <c r="H87" s="9">
        <v>88333</v>
      </c>
      <c r="I87" s="10">
        <v>99713</v>
      </c>
      <c r="J87" s="49" t="s">
        <v>121</v>
      </c>
      <c r="K87" s="41" t="s">
        <v>121</v>
      </c>
      <c r="L87" s="9" t="s">
        <v>121</v>
      </c>
      <c r="M87" s="10">
        <v>89421</v>
      </c>
    </row>
    <row r="88" spans="2:13" x14ac:dyDescent="0.25">
      <c r="B88" s="21"/>
      <c r="C88" s="22" t="s">
        <v>91</v>
      </c>
      <c r="D88" s="9">
        <v>68</v>
      </c>
      <c r="E88" s="19">
        <v>60886</v>
      </c>
      <c r="F88" s="7">
        <v>493</v>
      </c>
      <c r="G88" s="8">
        <v>52672</v>
      </c>
      <c r="H88" s="9">
        <v>59496</v>
      </c>
      <c r="I88" s="10">
        <v>67813</v>
      </c>
      <c r="J88" s="49">
        <v>50087</v>
      </c>
      <c r="K88" s="41">
        <v>62159</v>
      </c>
      <c r="L88" s="9">
        <v>65125</v>
      </c>
      <c r="M88" s="10" t="s">
        <v>121</v>
      </c>
    </row>
    <row r="89" spans="2:13" x14ac:dyDescent="0.25">
      <c r="B89" s="21"/>
      <c r="C89" s="22" t="s">
        <v>92</v>
      </c>
      <c r="D89" s="9">
        <v>64</v>
      </c>
      <c r="E89" s="19">
        <v>53635</v>
      </c>
      <c r="F89" s="7">
        <v>353</v>
      </c>
      <c r="G89" s="8">
        <v>47695</v>
      </c>
      <c r="H89" s="9">
        <v>52731</v>
      </c>
      <c r="I89" s="10">
        <v>57922</v>
      </c>
      <c r="J89" s="49">
        <v>47682</v>
      </c>
      <c r="K89" s="41">
        <v>58157</v>
      </c>
      <c r="L89" s="9">
        <v>52107</v>
      </c>
      <c r="M89" s="10" t="s">
        <v>121</v>
      </c>
    </row>
    <row r="90" spans="2:13" x14ac:dyDescent="0.25">
      <c r="B90" s="21"/>
      <c r="C90" s="22" t="s">
        <v>93</v>
      </c>
      <c r="D90" s="9">
        <v>60</v>
      </c>
      <c r="E90" s="19">
        <v>49476</v>
      </c>
      <c r="F90" s="7">
        <v>607</v>
      </c>
      <c r="G90" s="8">
        <v>44593</v>
      </c>
      <c r="H90" s="9">
        <v>47335</v>
      </c>
      <c r="I90" s="10">
        <v>55390</v>
      </c>
      <c r="J90" s="49">
        <v>37406</v>
      </c>
      <c r="K90" s="41">
        <v>45699</v>
      </c>
      <c r="L90" s="9">
        <v>50622</v>
      </c>
      <c r="M90" s="10" t="s">
        <v>121</v>
      </c>
    </row>
    <row r="91" spans="2:13" x14ac:dyDescent="0.25">
      <c r="B91" s="21"/>
      <c r="C91" s="22" t="s">
        <v>94</v>
      </c>
      <c r="D91" s="9">
        <v>68</v>
      </c>
      <c r="E91" s="19">
        <v>57077</v>
      </c>
      <c r="F91" s="7">
        <v>208</v>
      </c>
      <c r="G91" s="8">
        <v>53716</v>
      </c>
      <c r="H91" s="9">
        <v>54568</v>
      </c>
      <c r="I91" s="10">
        <v>61266</v>
      </c>
      <c r="J91" s="49">
        <v>53302</v>
      </c>
      <c r="K91" s="41">
        <v>54468</v>
      </c>
      <c r="L91" s="9">
        <v>60997</v>
      </c>
      <c r="M91" s="10" t="s">
        <v>121</v>
      </c>
    </row>
    <row r="92" spans="2:13" x14ac:dyDescent="0.25">
      <c r="B92" s="21"/>
      <c r="C92" s="24" t="s">
        <v>95</v>
      </c>
      <c r="D92" s="9">
        <v>63</v>
      </c>
      <c r="E92" s="19">
        <v>49030</v>
      </c>
      <c r="F92" s="7">
        <v>643</v>
      </c>
      <c r="G92" s="8">
        <v>45407</v>
      </c>
      <c r="H92" s="9">
        <v>46677</v>
      </c>
      <c r="I92" s="10">
        <v>53762</v>
      </c>
      <c r="J92" s="49">
        <v>38177</v>
      </c>
      <c r="K92" s="41">
        <v>49940</v>
      </c>
      <c r="L92" s="9">
        <v>51313</v>
      </c>
      <c r="M92" s="10" t="s">
        <v>121</v>
      </c>
    </row>
    <row r="93" spans="2:13" ht="15.75" thickBot="1" x14ac:dyDescent="0.3">
      <c r="B93" s="12" t="s">
        <v>96</v>
      </c>
      <c r="C93" s="29"/>
      <c r="D93" s="14">
        <v>63</v>
      </c>
      <c r="E93" s="14">
        <v>73786</v>
      </c>
      <c r="F93" s="15">
        <v>5836</v>
      </c>
      <c r="G93" s="16">
        <v>65525</v>
      </c>
      <c r="H93" s="14">
        <v>72096</v>
      </c>
      <c r="I93" s="17">
        <v>81652</v>
      </c>
      <c r="J93" s="50">
        <v>44376</v>
      </c>
      <c r="K93" s="42">
        <v>56852</v>
      </c>
      <c r="L93" s="28">
        <v>53233</v>
      </c>
      <c r="M93" s="15">
        <v>89421</v>
      </c>
    </row>
    <row r="94" spans="2:13" x14ac:dyDescent="0.25">
      <c r="B94" s="3" t="s">
        <v>97</v>
      </c>
      <c r="C94" s="18" t="s">
        <v>98</v>
      </c>
      <c r="D94" s="9">
        <v>61</v>
      </c>
      <c r="E94" s="19">
        <v>37238</v>
      </c>
      <c r="F94" s="7">
        <v>182</v>
      </c>
      <c r="G94" s="8">
        <v>35462</v>
      </c>
      <c r="H94" s="9">
        <v>35742</v>
      </c>
      <c r="I94" s="10">
        <v>39625</v>
      </c>
      <c r="J94" s="49">
        <v>29818</v>
      </c>
      <c r="K94" s="41">
        <v>33160</v>
      </c>
      <c r="L94" s="9">
        <v>40898</v>
      </c>
      <c r="M94" s="10" t="s">
        <v>121</v>
      </c>
    </row>
    <row r="95" spans="2:13" x14ac:dyDescent="0.25">
      <c r="B95" s="21"/>
      <c r="C95" s="22" t="s">
        <v>99</v>
      </c>
      <c r="D95" s="9">
        <v>63</v>
      </c>
      <c r="E95" s="19">
        <v>60971</v>
      </c>
      <c r="F95" s="7">
        <v>1310</v>
      </c>
      <c r="G95" s="8">
        <v>55113</v>
      </c>
      <c r="H95" s="9">
        <v>58826</v>
      </c>
      <c r="I95" s="10">
        <v>67418</v>
      </c>
      <c r="J95" s="49">
        <v>38758</v>
      </c>
      <c r="K95" s="41">
        <v>45308</v>
      </c>
      <c r="L95" s="9">
        <v>45365</v>
      </c>
      <c r="M95" s="10">
        <v>67877</v>
      </c>
    </row>
    <row r="96" spans="2:13" x14ac:dyDescent="0.25">
      <c r="B96" s="21"/>
      <c r="C96" s="22" t="s">
        <v>100</v>
      </c>
      <c r="D96" s="9">
        <v>63</v>
      </c>
      <c r="E96" s="19">
        <v>47727</v>
      </c>
      <c r="F96" s="7">
        <v>421</v>
      </c>
      <c r="G96" s="8">
        <v>42691</v>
      </c>
      <c r="H96" s="9">
        <v>46261</v>
      </c>
      <c r="I96" s="10">
        <v>52960</v>
      </c>
      <c r="J96" s="49">
        <v>36332</v>
      </c>
      <c r="K96" s="41">
        <v>37488</v>
      </c>
      <c r="L96" s="9">
        <v>50464</v>
      </c>
      <c r="M96" s="10" t="s">
        <v>121</v>
      </c>
    </row>
    <row r="97" spans="2:13" x14ac:dyDescent="0.25">
      <c r="B97" s="21"/>
      <c r="C97" s="22" t="s">
        <v>101</v>
      </c>
      <c r="D97" s="9">
        <v>61</v>
      </c>
      <c r="E97" s="19">
        <v>43761</v>
      </c>
      <c r="F97" s="7">
        <v>749</v>
      </c>
      <c r="G97" s="8">
        <v>39043</v>
      </c>
      <c r="H97" s="9">
        <v>41970</v>
      </c>
      <c r="I97" s="10">
        <v>49550</v>
      </c>
      <c r="J97" s="49">
        <v>38463</v>
      </c>
      <c r="K97" s="41">
        <v>40751</v>
      </c>
      <c r="L97" s="9">
        <v>44713</v>
      </c>
      <c r="M97" s="10" t="s">
        <v>121</v>
      </c>
    </row>
    <row r="98" spans="2:13" x14ac:dyDescent="0.25">
      <c r="B98" s="21"/>
      <c r="C98" s="24" t="s">
        <v>102</v>
      </c>
      <c r="D98" s="9">
        <v>61</v>
      </c>
      <c r="E98" s="19">
        <v>42397</v>
      </c>
      <c r="F98" s="7">
        <v>655</v>
      </c>
      <c r="G98" s="8">
        <v>38260</v>
      </c>
      <c r="H98" s="9">
        <v>41943</v>
      </c>
      <c r="I98" s="10">
        <v>46329</v>
      </c>
      <c r="J98" s="49">
        <v>32811</v>
      </c>
      <c r="K98" s="41">
        <v>41805</v>
      </c>
      <c r="L98" s="9">
        <v>45477</v>
      </c>
      <c r="M98" s="10" t="s">
        <v>121</v>
      </c>
    </row>
    <row r="99" spans="2:13" ht="15.75" thickBot="1" x14ac:dyDescent="0.3">
      <c r="B99" s="12" t="s">
        <v>103</v>
      </c>
      <c r="C99" s="29"/>
      <c r="D99" s="14">
        <v>62</v>
      </c>
      <c r="E99" s="14">
        <v>50434</v>
      </c>
      <c r="F99" s="15">
        <v>3317</v>
      </c>
      <c r="G99" s="16">
        <v>45595</v>
      </c>
      <c r="H99" s="14">
        <v>48559</v>
      </c>
      <c r="I99" s="17">
        <v>56042</v>
      </c>
      <c r="J99" s="50">
        <v>35175</v>
      </c>
      <c r="K99" s="42">
        <v>41506</v>
      </c>
      <c r="L99" s="28">
        <v>45917</v>
      </c>
      <c r="M99" s="15">
        <v>67877</v>
      </c>
    </row>
    <row r="100" spans="2:13" x14ac:dyDescent="0.25">
      <c r="B100" s="3" t="s">
        <v>104</v>
      </c>
      <c r="C100" s="18" t="s">
        <v>105</v>
      </c>
      <c r="D100" s="9">
        <v>66</v>
      </c>
      <c r="E100" s="19">
        <v>46066</v>
      </c>
      <c r="F100" s="7">
        <v>504</v>
      </c>
      <c r="G100" s="8">
        <v>41584</v>
      </c>
      <c r="H100" s="9">
        <v>45314</v>
      </c>
      <c r="I100" s="10">
        <v>50176</v>
      </c>
      <c r="J100" s="49">
        <v>35834</v>
      </c>
      <c r="K100" s="41">
        <v>42166</v>
      </c>
      <c r="L100" s="9">
        <v>50051</v>
      </c>
      <c r="M100" s="10" t="s">
        <v>121</v>
      </c>
    </row>
    <row r="101" spans="2:13" x14ac:dyDescent="0.25">
      <c r="B101" s="21"/>
      <c r="C101" s="22" t="s">
        <v>106</v>
      </c>
      <c r="D101" s="9">
        <v>64</v>
      </c>
      <c r="E101" s="19">
        <v>52225</v>
      </c>
      <c r="F101" s="7">
        <v>316</v>
      </c>
      <c r="G101" s="8">
        <v>46146</v>
      </c>
      <c r="H101" s="9">
        <v>51351</v>
      </c>
      <c r="I101" s="10">
        <v>58761</v>
      </c>
      <c r="J101" s="49">
        <v>32985</v>
      </c>
      <c r="K101" s="41">
        <v>49293</v>
      </c>
      <c r="L101" s="9">
        <v>54939</v>
      </c>
      <c r="M101" s="10" t="s">
        <v>121</v>
      </c>
    </row>
    <row r="102" spans="2:13" x14ac:dyDescent="0.25">
      <c r="B102" s="21"/>
      <c r="C102" s="22" t="s">
        <v>107</v>
      </c>
      <c r="D102" s="9">
        <v>58</v>
      </c>
      <c r="E102" s="19">
        <v>48326</v>
      </c>
      <c r="F102" s="7">
        <v>510</v>
      </c>
      <c r="G102" s="8">
        <v>44242</v>
      </c>
      <c r="H102" s="9">
        <v>46082</v>
      </c>
      <c r="I102" s="10">
        <v>53472</v>
      </c>
      <c r="J102" s="49">
        <v>35840</v>
      </c>
      <c r="K102" s="41">
        <v>42755</v>
      </c>
      <c r="L102" s="9">
        <v>49403</v>
      </c>
      <c r="M102" s="10" t="s">
        <v>121</v>
      </c>
    </row>
    <row r="103" spans="2:13" x14ac:dyDescent="0.25">
      <c r="B103" s="21"/>
      <c r="C103" s="24" t="s">
        <v>108</v>
      </c>
      <c r="D103" s="9">
        <v>63</v>
      </c>
      <c r="E103" s="19">
        <v>58580</v>
      </c>
      <c r="F103" s="7">
        <v>370</v>
      </c>
      <c r="G103" s="8">
        <v>50572</v>
      </c>
      <c r="H103" s="9">
        <v>55927</v>
      </c>
      <c r="I103" s="10">
        <v>66117</v>
      </c>
      <c r="J103" s="49" t="s">
        <v>130</v>
      </c>
      <c r="K103" s="41">
        <v>49820</v>
      </c>
      <c r="L103" s="9">
        <v>58865</v>
      </c>
      <c r="M103" s="10">
        <v>65154</v>
      </c>
    </row>
    <row r="104" spans="2:13" ht="15.75" thickBot="1" x14ac:dyDescent="0.3">
      <c r="B104" s="12" t="s">
        <v>109</v>
      </c>
      <c r="C104" s="29"/>
      <c r="D104" s="14">
        <v>63</v>
      </c>
      <c r="E104" s="14">
        <v>50613</v>
      </c>
      <c r="F104" s="15">
        <v>1700</v>
      </c>
      <c r="G104" s="16">
        <v>45163</v>
      </c>
      <c r="H104" s="14">
        <v>48904</v>
      </c>
      <c r="I104" s="17">
        <v>56354</v>
      </c>
      <c r="J104" s="50">
        <v>34635</v>
      </c>
      <c r="K104" s="42">
        <v>45435</v>
      </c>
      <c r="L104" s="28">
        <v>51412</v>
      </c>
      <c r="M104" s="15">
        <v>65154</v>
      </c>
    </row>
    <row r="105" spans="2:13" x14ac:dyDescent="0.25">
      <c r="B105" s="3" t="s">
        <v>110</v>
      </c>
      <c r="C105" s="18" t="s">
        <v>111</v>
      </c>
      <c r="D105" s="9">
        <v>60</v>
      </c>
      <c r="E105" s="19">
        <v>32633</v>
      </c>
      <c r="F105" s="7">
        <v>602</v>
      </c>
      <c r="G105" s="8">
        <v>29415</v>
      </c>
      <c r="H105" s="9">
        <v>30577</v>
      </c>
      <c r="I105" s="10">
        <v>36921</v>
      </c>
      <c r="J105" s="49">
        <v>29912</v>
      </c>
      <c r="K105" s="41">
        <v>29382</v>
      </c>
      <c r="L105" s="9">
        <v>33935</v>
      </c>
      <c r="M105" s="10" t="s">
        <v>121</v>
      </c>
    </row>
    <row r="106" spans="2:13" x14ac:dyDescent="0.25">
      <c r="B106" s="21"/>
      <c r="C106" s="22" t="s">
        <v>112</v>
      </c>
      <c r="D106" s="9">
        <v>59</v>
      </c>
      <c r="E106" s="19">
        <v>48680</v>
      </c>
      <c r="F106" s="7">
        <v>1060</v>
      </c>
      <c r="G106" s="8">
        <v>41649</v>
      </c>
      <c r="H106" s="9">
        <v>46026</v>
      </c>
      <c r="I106" s="10">
        <v>56857</v>
      </c>
      <c r="J106" s="49">
        <v>36473</v>
      </c>
      <c r="K106" s="41">
        <v>50593</v>
      </c>
      <c r="L106" s="9">
        <v>38655</v>
      </c>
      <c r="M106" s="10">
        <v>51434</v>
      </c>
    </row>
    <row r="107" spans="2:13" x14ac:dyDescent="0.25">
      <c r="B107" s="21"/>
      <c r="C107" s="22" t="s">
        <v>113</v>
      </c>
      <c r="D107" s="9">
        <v>57</v>
      </c>
      <c r="E107" s="19">
        <v>35404</v>
      </c>
      <c r="F107" s="7">
        <v>912</v>
      </c>
      <c r="G107" s="8">
        <v>29369</v>
      </c>
      <c r="H107" s="9">
        <v>34175</v>
      </c>
      <c r="I107" s="10">
        <v>40090</v>
      </c>
      <c r="J107" s="49" t="s">
        <v>122</v>
      </c>
      <c r="K107" s="41">
        <v>40136</v>
      </c>
      <c r="L107" s="9">
        <v>32465</v>
      </c>
      <c r="M107" s="10">
        <v>44841</v>
      </c>
    </row>
    <row r="108" spans="2:13" x14ac:dyDescent="0.25">
      <c r="B108" s="21"/>
      <c r="C108" s="22" t="s">
        <v>114</v>
      </c>
      <c r="D108" s="9">
        <v>61</v>
      </c>
      <c r="E108" s="19">
        <v>42126</v>
      </c>
      <c r="F108" s="7">
        <v>656</v>
      </c>
      <c r="G108" s="8">
        <v>38201</v>
      </c>
      <c r="H108" s="9">
        <v>40384</v>
      </c>
      <c r="I108" s="10">
        <v>46662</v>
      </c>
      <c r="J108" s="49">
        <v>35355</v>
      </c>
      <c r="K108" s="41">
        <v>38096</v>
      </c>
      <c r="L108" s="9">
        <v>44440</v>
      </c>
      <c r="M108" s="10" t="s">
        <v>121</v>
      </c>
    </row>
    <row r="109" spans="2:13" x14ac:dyDescent="0.25">
      <c r="B109" s="21"/>
      <c r="C109" s="22" t="s">
        <v>115</v>
      </c>
      <c r="D109" s="9">
        <v>64</v>
      </c>
      <c r="E109" s="19">
        <v>48826</v>
      </c>
      <c r="F109" s="7">
        <v>495</v>
      </c>
      <c r="G109" s="8">
        <v>43002</v>
      </c>
      <c r="H109" s="9">
        <v>47874</v>
      </c>
      <c r="I109" s="10">
        <v>54502</v>
      </c>
      <c r="J109" s="49">
        <v>30907</v>
      </c>
      <c r="K109" s="41">
        <v>43054</v>
      </c>
      <c r="L109" s="9">
        <v>45137</v>
      </c>
      <c r="M109" s="10">
        <v>52378</v>
      </c>
    </row>
    <row r="110" spans="2:13" x14ac:dyDescent="0.25">
      <c r="B110" s="21"/>
      <c r="C110" s="24" t="s">
        <v>116</v>
      </c>
      <c r="D110" s="9">
        <v>57</v>
      </c>
      <c r="E110" s="19">
        <v>52274</v>
      </c>
      <c r="F110" s="7">
        <v>1807</v>
      </c>
      <c r="G110" s="8">
        <v>42813</v>
      </c>
      <c r="H110" s="9">
        <v>49373</v>
      </c>
      <c r="I110" s="10">
        <v>60498</v>
      </c>
      <c r="J110" s="49" t="s">
        <v>122</v>
      </c>
      <c r="K110" s="41">
        <v>45762</v>
      </c>
      <c r="L110" s="9" t="s">
        <v>121</v>
      </c>
      <c r="M110" s="10">
        <v>52418</v>
      </c>
    </row>
    <row r="111" spans="2:13" ht="15.75" thickBot="1" x14ac:dyDescent="0.3">
      <c r="B111" s="12" t="s">
        <v>117</v>
      </c>
      <c r="C111" s="29"/>
      <c r="D111" s="14">
        <v>59</v>
      </c>
      <c r="E111" s="14">
        <v>45155</v>
      </c>
      <c r="F111" s="15">
        <v>5532</v>
      </c>
      <c r="G111" s="16">
        <v>38362</v>
      </c>
      <c r="H111" s="14">
        <v>43083</v>
      </c>
      <c r="I111" s="17">
        <v>51694</v>
      </c>
      <c r="J111" s="50">
        <v>32649</v>
      </c>
      <c r="K111" s="42">
        <v>40437</v>
      </c>
      <c r="L111" s="28">
        <v>36676</v>
      </c>
      <c r="M111" s="15">
        <v>51689</v>
      </c>
    </row>
    <row r="112" spans="2:13" ht="15.75" thickBot="1" x14ac:dyDescent="0.3">
      <c r="B112" s="31" t="s">
        <v>118</v>
      </c>
      <c r="C112" s="32"/>
      <c r="D112" s="33">
        <v>61</v>
      </c>
      <c r="E112" s="34">
        <v>65553</v>
      </c>
      <c r="F112" s="32">
        <v>54076</v>
      </c>
      <c r="G112" s="33">
        <v>58641</v>
      </c>
      <c r="H112" s="34">
        <v>63521</v>
      </c>
      <c r="I112" s="35">
        <v>72410</v>
      </c>
      <c r="J112" s="52">
        <v>38065</v>
      </c>
      <c r="K112" s="45">
        <v>45565</v>
      </c>
      <c r="L112" s="34">
        <v>46067</v>
      </c>
      <c r="M112" s="35">
        <v>89252</v>
      </c>
    </row>
    <row r="113" spans="2:13" x14ac:dyDescent="0.25">
      <c r="B113" s="53" t="s">
        <v>125</v>
      </c>
      <c r="D113" s="38"/>
      <c r="E113" s="38"/>
      <c r="F113" s="38"/>
      <c r="G113" s="38"/>
      <c r="H113" s="38"/>
      <c r="I113" s="38"/>
      <c r="J113" s="46"/>
      <c r="K113" s="46"/>
      <c r="L113" s="38"/>
      <c r="M113" s="38"/>
    </row>
    <row r="114" spans="2:13" x14ac:dyDescent="0.25">
      <c r="B114" s="38"/>
      <c r="C114" s="38"/>
      <c r="D114" s="38"/>
      <c r="E114" s="38"/>
      <c r="F114" s="38"/>
      <c r="G114" s="38"/>
      <c r="H114" s="38"/>
      <c r="I114" s="38"/>
      <c r="J114" s="46"/>
      <c r="K114" s="46"/>
      <c r="L114" s="38"/>
      <c r="M114" s="38"/>
    </row>
    <row r="115" spans="2:13" x14ac:dyDescent="0.25">
      <c r="B115" s="38"/>
      <c r="C115" s="38"/>
      <c r="D115" s="38"/>
      <c r="E115" s="38"/>
      <c r="F115" s="38"/>
      <c r="G115" s="38"/>
      <c r="H115" s="38"/>
      <c r="I115" s="38"/>
      <c r="J115" s="46"/>
      <c r="K115" s="46"/>
      <c r="L115" s="38"/>
      <c r="M115" s="38"/>
    </row>
  </sheetData>
  <mergeCells count="45">
    <mergeCell ref="I42:I43"/>
    <mergeCell ref="J42:M42"/>
    <mergeCell ref="G44:I44"/>
    <mergeCell ref="J44:M44"/>
    <mergeCell ref="B80:M80"/>
    <mergeCell ref="B41:B44"/>
    <mergeCell ref="C41:C44"/>
    <mergeCell ref="D41:F41"/>
    <mergeCell ref="G41:I41"/>
    <mergeCell ref="J41:M41"/>
    <mergeCell ref="D42:D44"/>
    <mergeCell ref="E42:E44"/>
    <mergeCell ref="F42:F44"/>
    <mergeCell ref="G42:G43"/>
    <mergeCell ref="H42:H43"/>
    <mergeCell ref="B82:B85"/>
    <mergeCell ref="C82:C85"/>
    <mergeCell ref="D82:F82"/>
    <mergeCell ref="G82:I82"/>
    <mergeCell ref="J82:M82"/>
    <mergeCell ref="J83:M83"/>
    <mergeCell ref="G85:I85"/>
    <mergeCell ref="J85:M85"/>
    <mergeCell ref="D83:D85"/>
    <mergeCell ref="E83:E85"/>
    <mergeCell ref="F83:F85"/>
    <mergeCell ref="G83:G84"/>
    <mergeCell ref="H83:H84"/>
    <mergeCell ref="I83:I84"/>
    <mergeCell ref="B39:M39"/>
    <mergeCell ref="B1:M1"/>
    <mergeCell ref="B3:B6"/>
    <mergeCell ref="C3:C6"/>
    <mergeCell ref="D3:F3"/>
    <mergeCell ref="G3:I3"/>
    <mergeCell ref="J3:M3"/>
    <mergeCell ref="D4:D6"/>
    <mergeCell ref="E4:E6"/>
    <mergeCell ref="F4:F6"/>
    <mergeCell ref="G4:G5"/>
    <mergeCell ref="H4:H5"/>
    <mergeCell ref="I4:I5"/>
    <mergeCell ref="J4:M4"/>
    <mergeCell ref="G6:I6"/>
    <mergeCell ref="J6:M6"/>
  </mergeCells>
  <conditionalFormatting sqref="C86:C110">
    <cfRule type="cellIs" dxfId="0" priority="1" operator="between">
      <formula>1</formula>
      <formula>2</formula>
    </cfRule>
  </conditionalFormatting>
  <pageMargins left="0.70866141732283472" right="0.70866141732283472" top="0.78740157480314965" bottom="0.78740157480314965" header="0.31496062992125984" footer="0.31496062992125984"/>
  <pageSetup paperSize="9" scale="78" fitToHeight="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bebfa3b-87f8-4e74-a0c9-334c655e614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E9FA8C60342ED4897840BE1683A9CAE" ma:contentTypeVersion="10" ma:contentTypeDescription="Vytvoří nový dokument" ma:contentTypeScope="" ma:versionID="40b48815f334a3a961ad9ecb780a55fe">
  <xsd:schema xmlns:xsd="http://www.w3.org/2001/XMLSchema" xmlns:xs="http://www.w3.org/2001/XMLSchema" xmlns:p="http://schemas.microsoft.com/office/2006/metadata/properties" xmlns:ns3="3bebfa3b-87f8-4e74-a0c9-334c655e614d" targetNamespace="http://schemas.microsoft.com/office/2006/metadata/properties" ma:root="true" ma:fieldsID="56c296b36164ad2b94807bcdabe43603" ns3:_="">
    <xsd:import namespace="3bebfa3b-87f8-4e74-a0c9-334c655e614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MediaServiceObjectDetectorVersions" minOccurs="0"/>
                <xsd:element ref="ns3:_activity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bfa3b-87f8-4e74-a0c9-334c655e61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C858AD-1294-455F-99E5-D93A6CB600EE}">
  <ds:schemaRefs>
    <ds:schemaRef ds:uri="http://schemas.microsoft.com/office/infopath/2007/PartnerControls"/>
    <ds:schemaRef ds:uri="3bebfa3b-87f8-4e74-a0c9-334c655e614d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88B74B3-B521-4579-B380-8720C766EC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bfa3b-87f8-4e74-a0c9-334c655e61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1EF7A4-8D6D-4F85-87E6-90F384770B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2-4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Pokorný Jan</dc:creator>
  <cp:lastModifiedBy>Kohoutová Barbora</cp:lastModifiedBy>
  <cp:lastPrinted>2026-06-18T09:50:32Z</cp:lastPrinted>
  <dcterms:created xsi:type="dcterms:W3CDTF">2026-06-18T08:35:35Z</dcterms:created>
  <dcterms:modified xsi:type="dcterms:W3CDTF">2026-07-09T05:11:28Z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0x0101008E9FA8C60342ED4897840BE1683A9CAE</vt:lpwstr>
  </property>
</Properties>
</file>