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dhorska6253\1_DISK\Čísla\skladacka 2020\skl_e_EN\tabulky_EN\"/>
    </mc:Choice>
  </mc:AlternateContent>
  <bookViews>
    <workbookView xWindow="4920" yWindow="5535" windowWidth="16515" windowHeight="5895"/>
  </bookViews>
  <sheets>
    <sheet name="str.25" sheetId="1" r:id="rId1"/>
  </sheets>
  <externalReferences>
    <externalReference r:id="rId2"/>
  </externalReferences>
  <definedNames>
    <definedName name="_xlnm.Database">[1]list1!$F$7:$I$93</definedName>
  </definedNames>
  <calcPr calcId="162913"/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<sst xmlns="http://schemas.openxmlformats.org/spreadsheetml/2006/main" count="98" uniqueCount="64">
  <si>
    <t>Praha</t>
  </si>
  <si>
    <t xml:space="preserve">  Praha 1</t>
  </si>
  <si>
    <t xml:space="preserve">  Praha 2</t>
  </si>
  <si>
    <t xml:space="preserve">  Praha 3</t>
  </si>
  <si>
    <t xml:space="preserve">  Praha 4</t>
  </si>
  <si>
    <t xml:space="preserve">  Praha-Kunratice</t>
  </si>
  <si>
    <t xml:space="preserve">  Praha 5</t>
  </si>
  <si>
    <t xml:space="preserve">  Praha-Slivenec</t>
  </si>
  <si>
    <t xml:space="preserve">  Praha 6</t>
  </si>
  <si>
    <t xml:space="preserve">  Praha-Lysolaje</t>
  </si>
  <si>
    <t xml:space="preserve">  Praha-Nebušice</t>
  </si>
  <si>
    <t xml:space="preserve">  Praha-Př. Kopanina</t>
  </si>
  <si>
    <t xml:space="preserve">  Praha-Suchdol</t>
  </si>
  <si>
    <t xml:space="preserve">  Praha 7</t>
  </si>
  <si>
    <t xml:space="preserve">  Praha-Troja</t>
  </si>
  <si>
    <t xml:space="preserve">  Praha 8</t>
  </si>
  <si>
    <t xml:space="preserve">  Praha-Březiněves</t>
  </si>
  <si>
    <t xml:space="preserve">  Praha-Ďáblice </t>
  </si>
  <si>
    <t xml:space="preserve">  Praha-Dolní Chabry</t>
  </si>
  <si>
    <t xml:space="preserve">  Praha 9</t>
  </si>
  <si>
    <t xml:space="preserve">  Praha 10</t>
  </si>
  <si>
    <t xml:space="preserve">  Praha 11</t>
  </si>
  <si>
    <t xml:space="preserve">  Praha-Křeslice</t>
  </si>
  <si>
    <t xml:space="preserve">  Praha-Šeberov</t>
  </si>
  <si>
    <t xml:space="preserve">  Praha-Újezd</t>
  </si>
  <si>
    <t xml:space="preserve">  Praha 12</t>
  </si>
  <si>
    <t xml:space="preserve">  Praha-Libuš</t>
  </si>
  <si>
    <t xml:space="preserve">  Praha 13</t>
  </si>
  <si>
    <t xml:space="preserve">  Praha-Řeporyje</t>
  </si>
  <si>
    <t xml:space="preserve">  Praha 14</t>
  </si>
  <si>
    <t xml:space="preserve">  Praha-D. Počernice</t>
  </si>
  <si>
    <t xml:space="preserve">  Praha 15</t>
  </si>
  <si>
    <t xml:space="preserve">  Praha-D. Měcholupy</t>
  </si>
  <si>
    <t xml:space="preserve">  Praha-Dubeč</t>
  </si>
  <si>
    <t xml:space="preserve">  Praha-Petrovice</t>
  </si>
  <si>
    <t xml:space="preserve">  Praha-Štěrboholy</t>
  </si>
  <si>
    <t xml:space="preserve">  Praha 16 </t>
  </si>
  <si>
    <t xml:space="preserve">  Praha-Lipence</t>
  </si>
  <si>
    <t xml:space="preserve">  Praha-Lochkov</t>
  </si>
  <si>
    <t xml:space="preserve">  Praha-V. Chuchle</t>
  </si>
  <si>
    <t xml:space="preserve">  Praha-Zbraslav</t>
  </si>
  <si>
    <t xml:space="preserve">  Praha 17</t>
  </si>
  <si>
    <t xml:space="preserve">  Praha-Zličín</t>
  </si>
  <si>
    <t xml:space="preserve">  Praha 18 </t>
  </si>
  <si>
    <t xml:space="preserve">  Praha-Čakovice</t>
  </si>
  <si>
    <t xml:space="preserve">  Praha 19 </t>
  </si>
  <si>
    <t xml:space="preserve">  Praha-Satalice</t>
  </si>
  <si>
    <t xml:space="preserve">  Praha-Vinoř</t>
  </si>
  <si>
    <t xml:space="preserve">  Praha 20</t>
  </si>
  <si>
    <t xml:space="preserve">  Praha 21</t>
  </si>
  <si>
    <t xml:space="preserve">  Praha-Běchovice</t>
  </si>
  <si>
    <t xml:space="preserve">  Praha-Klánovice</t>
  </si>
  <si>
    <t xml:space="preserve">  Praha-Koloděje</t>
  </si>
  <si>
    <t xml:space="preserve">  Praha 22 </t>
  </si>
  <si>
    <t xml:space="preserve">  Praha-Benice</t>
  </si>
  <si>
    <t xml:space="preserve">  Praha-Kolovraty</t>
  </si>
  <si>
    <t xml:space="preserve">  Praha-Královice</t>
  </si>
  <si>
    <t xml:space="preserve">  Praha-Nedvězí</t>
  </si>
  <si>
    <t>Dwellings completed</t>
  </si>
  <si>
    <t>in family houses</t>
  </si>
  <si>
    <t>in multi-dwelling buildings</t>
  </si>
  <si>
    <t>-</t>
  </si>
  <si>
    <r>
      <rPr>
        <vertAlign val="superscript"/>
        <sz val="8"/>
        <rFont val="Arial"/>
        <family val="2"/>
        <charset val="238"/>
      </rPr>
      <t>1)</t>
    </r>
    <r>
      <rPr>
        <vertAlign val="superscript"/>
        <sz val="10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Preliminary.</t>
    </r>
  </si>
  <si>
    <r>
      <t xml:space="preserve">DWELLINGS COMPLETED IN 2019 </t>
    </r>
    <r>
      <rPr>
        <b/>
        <vertAlign val="superscript"/>
        <sz val="9"/>
        <color theme="0"/>
        <rFont val="Arial"/>
        <family val="2"/>
        <charset val="238"/>
      </rPr>
      <t>1)</t>
    </r>
    <r>
      <rPr>
        <b/>
        <sz val="9"/>
        <color theme="0"/>
        <rFont val="Arial"/>
        <family val="2"/>
        <charset val="238"/>
      </rPr>
      <t xml:space="preserve">
</t>
    </r>
    <r>
      <rPr>
        <sz val="7"/>
        <color theme="0"/>
        <rFont val="Arial"/>
        <family val="2"/>
        <charset val="238"/>
      </rPr>
      <t>by 57 city sections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</si>
</sst>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#,##0_ ;\-#,##0\ "/>
  </numFmts>
  <fonts count="1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7"/>
      <name val="Arial CE"/>
      <charset val="238"/>
    </font>
    <font>
      <sz val="7"/>
      <name val="Arial CE"/>
      <charset val="238"/>
    </font>
    <font>
      <b/>
      <sz val="9"/>
      <color theme="0"/>
      <name val="Arial"/>
      <family val="2"/>
      <charset val="238"/>
    </font>
    <font>
      <b/>
      <vertAlign val="superscript"/>
      <sz val="9"/>
      <color theme="0"/>
      <name val="Arial"/>
      <family val="2"/>
      <charset val="238"/>
    </font>
    <font>
      <sz val="7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2" fontId="3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3" fontId="5" fillId="0" borderId="0" xfId="0" applyNumberFormat="1" applyFont="1" applyFill="1" applyBorder="1"/>
    <xf numFmtId="0" fontId="4" fillId="0" borderId="0" xfId="0" applyFont="1" applyFill="1" applyBorder="1" applyAlignment="1"/>
    <xf numFmtId="0" fontId="3" fillId="0" borderId="0" xfId="0" applyFont="1" applyFill="1" applyAlignment="1">
      <alignment horizontal="right"/>
    </xf>
    <xf numFmtId="0" fontId="6" fillId="0" borderId="0" xfId="0" applyFont="1" applyFill="1"/>
    <xf numFmtId="164" fontId="8" fillId="0" borderId="6" xfId="0" applyNumberFormat="1" applyFont="1" applyFill="1" applyBorder="1"/>
    <xf numFmtId="164" fontId="8" fillId="0" borderId="4" xfId="0" applyNumberFormat="1" applyFont="1" applyFill="1" applyBorder="1" applyAlignment="1">
      <alignment horizontal="right"/>
    </xf>
    <xf numFmtId="164" fontId="8" fillId="0" borderId="5" xfId="0" applyNumberFormat="1" applyFont="1" applyFill="1" applyBorder="1" applyAlignment="1">
      <alignment horizontal="right"/>
    </xf>
    <xf numFmtId="164" fontId="9" fillId="0" borderId="5" xfId="0" applyNumberFormat="1" applyFont="1" applyFill="1" applyBorder="1"/>
    <xf numFmtId="164" fontId="9" fillId="0" borderId="4" xfId="0" applyNumberFormat="1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5">
    <cellStyle name="měny 2" xfId="1"/>
    <cellStyle name="Normální" xfId="0" builtinId="0"/>
    <cellStyle name="normální 2" xfId="2"/>
    <cellStyle name="normální 2 2" xfId="3"/>
    <cellStyle name="Pevný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dhorsk&#225;/&#269;&#237;sla%20z%20prv.ruky/2009/grafy,%20mapy/a_obyvat3_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7">
          <cell r="F7" t="str">
            <v>VEK</v>
          </cell>
          <cell r="G7" t="str">
            <v>MUŽI</v>
          </cell>
          <cell r="H7" t="str">
            <v>ŽENY</v>
          </cell>
          <cell r="I7" t="str">
            <v>CELKEM</v>
          </cell>
        </row>
        <row r="8">
          <cell r="F8">
            <v>0</v>
          </cell>
          <cell r="G8">
            <v>6049</v>
          </cell>
          <cell r="H8">
            <v>6003</v>
          </cell>
          <cell r="I8">
            <v>12052</v>
          </cell>
        </row>
        <row r="9">
          <cell r="F9">
            <v>1</v>
          </cell>
          <cell r="G9">
            <v>5633</v>
          </cell>
          <cell r="H9">
            <v>5430</v>
          </cell>
          <cell r="I9">
            <v>11063</v>
          </cell>
        </row>
        <row r="10">
          <cell r="F10">
            <v>2</v>
          </cell>
          <cell r="G10">
            <v>5169</v>
          </cell>
          <cell r="H10">
            <v>4817</v>
          </cell>
          <cell r="I10">
            <v>9986</v>
          </cell>
        </row>
        <row r="11">
          <cell r="F11">
            <v>3</v>
          </cell>
          <cell r="G11">
            <v>4858</v>
          </cell>
          <cell r="H11">
            <v>4624</v>
          </cell>
          <cell r="I11">
            <v>9482</v>
          </cell>
        </row>
        <row r="12">
          <cell r="F12">
            <v>4</v>
          </cell>
          <cell r="G12">
            <v>4918</v>
          </cell>
          <cell r="H12">
            <v>4579</v>
          </cell>
          <cell r="I12">
            <v>9497</v>
          </cell>
        </row>
        <row r="13">
          <cell r="F13">
            <v>5</v>
          </cell>
          <cell r="G13">
            <v>4344</v>
          </cell>
          <cell r="H13">
            <v>4210</v>
          </cell>
          <cell r="I13">
            <v>8554</v>
          </cell>
        </row>
        <row r="14">
          <cell r="F14">
            <v>6</v>
          </cell>
          <cell r="G14">
            <v>4229</v>
          </cell>
          <cell r="H14">
            <v>4069</v>
          </cell>
          <cell r="I14">
            <v>8298</v>
          </cell>
        </row>
        <row r="15">
          <cell r="F15">
            <v>7</v>
          </cell>
          <cell r="G15">
            <v>4285</v>
          </cell>
          <cell r="H15">
            <v>3927</v>
          </cell>
          <cell r="I15">
            <v>8212</v>
          </cell>
        </row>
        <row r="16">
          <cell r="F16">
            <v>8</v>
          </cell>
          <cell r="G16">
            <v>4183</v>
          </cell>
          <cell r="H16">
            <v>4025</v>
          </cell>
          <cell r="I16">
            <v>8208</v>
          </cell>
        </row>
        <row r="17">
          <cell r="F17">
            <v>9</v>
          </cell>
          <cell r="G17">
            <v>4099</v>
          </cell>
          <cell r="H17">
            <v>3984</v>
          </cell>
          <cell r="I17">
            <v>8083</v>
          </cell>
        </row>
        <row r="18">
          <cell r="F18">
            <v>10</v>
          </cell>
          <cell r="G18">
            <v>4421</v>
          </cell>
          <cell r="H18">
            <v>4197</v>
          </cell>
          <cell r="I18">
            <v>8618</v>
          </cell>
        </row>
        <row r="19">
          <cell r="F19">
            <v>11</v>
          </cell>
          <cell r="G19">
            <v>4786</v>
          </cell>
          <cell r="H19">
            <v>4747</v>
          </cell>
          <cell r="I19">
            <v>9533</v>
          </cell>
        </row>
        <row r="20">
          <cell r="F20">
            <v>12</v>
          </cell>
          <cell r="G20">
            <v>5447</v>
          </cell>
          <cell r="H20">
            <v>5248</v>
          </cell>
          <cell r="I20">
            <v>10695</v>
          </cell>
        </row>
        <row r="21">
          <cell r="F21">
            <v>13</v>
          </cell>
          <cell r="G21">
            <v>5728</v>
          </cell>
          <cell r="H21">
            <v>5418</v>
          </cell>
          <cell r="I21">
            <v>11146</v>
          </cell>
        </row>
        <row r="22">
          <cell r="F22">
            <v>14</v>
          </cell>
          <cell r="G22">
            <v>6052</v>
          </cell>
          <cell r="H22">
            <v>5885</v>
          </cell>
          <cell r="I22">
            <v>11937</v>
          </cell>
        </row>
        <row r="23">
          <cell r="F23">
            <v>15</v>
          </cell>
          <cell r="G23">
            <v>6228</v>
          </cell>
          <cell r="H23">
            <v>5904</v>
          </cell>
          <cell r="I23">
            <v>12132</v>
          </cell>
        </row>
        <row r="24">
          <cell r="F24">
            <v>16</v>
          </cell>
          <cell r="G24">
            <v>6281</v>
          </cell>
          <cell r="H24">
            <v>5910</v>
          </cell>
          <cell r="I24">
            <v>12191</v>
          </cell>
        </row>
        <row r="25">
          <cell r="F25">
            <v>17</v>
          </cell>
          <cell r="G25">
            <v>6576</v>
          </cell>
          <cell r="H25">
            <v>6270</v>
          </cell>
          <cell r="I25">
            <v>12846</v>
          </cell>
        </row>
        <row r="26">
          <cell r="F26">
            <v>18</v>
          </cell>
          <cell r="G26">
            <v>6734</v>
          </cell>
          <cell r="H26">
            <v>6213</v>
          </cell>
          <cell r="I26">
            <v>12947</v>
          </cell>
        </row>
        <row r="27">
          <cell r="F27">
            <v>19</v>
          </cell>
          <cell r="G27">
            <v>6935</v>
          </cell>
          <cell r="H27">
            <v>6447</v>
          </cell>
          <cell r="I27">
            <v>13382</v>
          </cell>
        </row>
        <row r="28">
          <cell r="F28">
            <v>20</v>
          </cell>
          <cell r="G28">
            <v>7275</v>
          </cell>
          <cell r="H28">
            <v>6950</v>
          </cell>
          <cell r="I28">
            <v>14225</v>
          </cell>
        </row>
        <row r="29">
          <cell r="F29">
            <v>21</v>
          </cell>
          <cell r="G29">
            <v>7598</v>
          </cell>
          <cell r="H29">
            <v>7268</v>
          </cell>
          <cell r="I29">
            <v>14866</v>
          </cell>
        </row>
        <row r="30">
          <cell r="F30">
            <v>22</v>
          </cell>
          <cell r="G30">
            <v>7560</v>
          </cell>
          <cell r="H30">
            <v>7327</v>
          </cell>
          <cell r="I30">
            <v>14887</v>
          </cell>
        </row>
        <row r="31">
          <cell r="F31">
            <v>23</v>
          </cell>
          <cell r="G31">
            <v>8189</v>
          </cell>
          <cell r="H31">
            <v>7779</v>
          </cell>
          <cell r="I31">
            <v>15968</v>
          </cell>
        </row>
        <row r="32">
          <cell r="F32">
            <v>24</v>
          </cell>
          <cell r="G32">
            <v>8609</v>
          </cell>
          <cell r="H32">
            <v>8271</v>
          </cell>
          <cell r="I32">
            <v>16880</v>
          </cell>
        </row>
        <row r="33">
          <cell r="F33">
            <v>25</v>
          </cell>
          <cell r="G33">
            <v>9470</v>
          </cell>
          <cell r="H33">
            <v>9058</v>
          </cell>
          <cell r="I33">
            <v>18528</v>
          </cell>
        </row>
        <row r="34">
          <cell r="F34">
            <v>26</v>
          </cell>
          <cell r="G34">
            <v>10938</v>
          </cell>
          <cell r="H34">
            <v>10244</v>
          </cell>
          <cell r="I34">
            <v>21182</v>
          </cell>
        </row>
        <row r="35">
          <cell r="F35">
            <v>27</v>
          </cell>
          <cell r="G35">
            <v>11254</v>
          </cell>
          <cell r="H35">
            <v>10872</v>
          </cell>
          <cell r="I35">
            <v>22126</v>
          </cell>
        </row>
        <row r="36">
          <cell r="F36">
            <v>28</v>
          </cell>
          <cell r="G36">
            <v>11671</v>
          </cell>
          <cell r="H36">
            <v>11398</v>
          </cell>
          <cell r="I36">
            <v>23069</v>
          </cell>
        </row>
        <row r="37">
          <cell r="F37">
            <v>29</v>
          </cell>
          <cell r="G37">
            <v>11801</v>
          </cell>
          <cell r="H37">
            <v>11357</v>
          </cell>
          <cell r="I37">
            <v>23158</v>
          </cell>
        </row>
        <row r="38">
          <cell r="F38">
            <v>30</v>
          </cell>
          <cell r="G38">
            <v>11788</v>
          </cell>
          <cell r="H38">
            <v>11495</v>
          </cell>
          <cell r="I38">
            <v>23283</v>
          </cell>
        </row>
        <row r="39">
          <cell r="F39">
            <v>31</v>
          </cell>
          <cell r="G39">
            <v>11629</v>
          </cell>
          <cell r="H39">
            <v>11517</v>
          </cell>
          <cell r="I39">
            <v>23146</v>
          </cell>
        </row>
        <row r="40">
          <cell r="F40">
            <v>32</v>
          </cell>
          <cell r="G40">
            <v>10840</v>
          </cell>
          <cell r="H40">
            <v>10285</v>
          </cell>
          <cell r="I40">
            <v>21125</v>
          </cell>
        </row>
        <row r="41">
          <cell r="F41">
            <v>33</v>
          </cell>
          <cell r="G41">
            <v>9535</v>
          </cell>
          <cell r="H41">
            <v>9144</v>
          </cell>
          <cell r="I41">
            <v>18679</v>
          </cell>
        </row>
        <row r="42">
          <cell r="F42">
            <v>34</v>
          </cell>
          <cell r="G42">
            <v>8889</v>
          </cell>
          <cell r="H42">
            <v>8769</v>
          </cell>
          <cell r="I42">
            <v>17658</v>
          </cell>
        </row>
        <row r="43">
          <cell r="F43">
            <v>35</v>
          </cell>
          <cell r="G43">
            <v>8612</v>
          </cell>
          <cell r="H43">
            <v>8386</v>
          </cell>
          <cell r="I43">
            <v>16998</v>
          </cell>
        </row>
        <row r="44">
          <cell r="F44">
            <v>36</v>
          </cell>
          <cell r="G44">
            <v>8022</v>
          </cell>
          <cell r="H44">
            <v>7898</v>
          </cell>
          <cell r="I44">
            <v>15920</v>
          </cell>
        </row>
        <row r="45">
          <cell r="F45">
            <v>37</v>
          </cell>
          <cell r="G45">
            <v>7729</v>
          </cell>
          <cell r="H45">
            <v>7715</v>
          </cell>
          <cell r="I45">
            <v>15444</v>
          </cell>
        </row>
        <row r="46">
          <cell r="F46">
            <v>38</v>
          </cell>
          <cell r="G46">
            <v>7927</v>
          </cell>
          <cell r="H46">
            <v>7739</v>
          </cell>
          <cell r="I46">
            <v>15666</v>
          </cell>
        </row>
        <row r="47">
          <cell r="F47">
            <v>39</v>
          </cell>
          <cell r="G47">
            <v>7626</v>
          </cell>
          <cell r="H47">
            <v>7874</v>
          </cell>
          <cell r="I47">
            <v>15500</v>
          </cell>
        </row>
        <row r="48">
          <cell r="F48">
            <v>40</v>
          </cell>
          <cell r="G48">
            <v>8351</v>
          </cell>
          <cell r="H48">
            <v>8279</v>
          </cell>
          <cell r="I48">
            <v>16630</v>
          </cell>
        </row>
        <row r="49">
          <cell r="F49">
            <v>41</v>
          </cell>
          <cell r="G49">
            <v>8680</v>
          </cell>
          <cell r="H49">
            <v>8691</v>
          </cell>
          <cell r="I49">
            <v>17371</v>
          </cell>
        </row>
        <row r="50">
          <cell r="F50">
            <v>42</v>
          </cell>
          <cell r="G50">
            <v>8355</v>
          </cell>
          <cell r="H50">
            <v>8521</v>
          </cell>
          <cell r="I50">
            <v>16876</v>
          </cell>
        </row>
        <row r="51">
          <cell r="F51">
            <v>43</v>
          </cell>
          <cell r="G51">
            <v>7451</v>
          </cell>
          <cell r="H51">
            <v>7431</v>
          </cell>
          <cell r="I51">
            <v>14882</v>
          </cell>
        </row>
        <row r="52">
          <cell r="F52">
            <v>44</v>
          </cell>
          <cell r="G52">
            <v>6966</v>
          </cell>
          <cell r="H52">
            <v>7059</v>
          </cell>
          <cell r="I52">
            <v>14025</v>
          </cell>
        </row>
        <row r="53">
          <cell r="F53">
            <v>45</v>
          </cell>
          <cell r="G53">
            <v>6815</v>
          </cell>
          <cell r="H53">
            <v>6935</v>
          </cell>
          <cell r="I53">
            <v>13750</v>
          </cell>
        </row>
        <row r="54">
          <cell r="F54">
            <v>46</v>
          </cell>
          <cell r="G54">
            <v>6508</v>
          </cell>
          <cell r="H54">
            <v>6756</v>
          </cell>
          <cell r="I54">
            <v>13264</v>
          </cell>
        </row>
        <row r="55">
          <cell r="F55">
            <v>47</v>
          </cell>
          <cell r="G55">
            <v>7155</v>
          </cell>
          <cell r="H55">
            <v>7464</v>
          </cell>
          <cell r="I55">
            <v>14619</v>
          </cell>
        </row>
        <row r="56">
          <cell r="F56">
            <v>48</v>
          </cell>
          <cell r="G56">
            <v>7648</v>
          </cell>
          <cell r="H56">
            <v>8113</v>
          </cell>
          <cell r="I56">
            <v>15761</v>
          </cell>
        </row>
        <row r="57">
          <cell r="F57">
            <v>49</v>
          </cell>
          <cell r="G57">
            <v>7870</v>
          </cell>
          <cell r="H57">
            <v>8715</v>
          </cell>
          <cell r="I57">
            <v>16585</v>
          </cell>
        </row>
        <row r="58">
          <cell r="F58">
            <v>50</v>
          </cell>
          <cell r="G58">
            <v>8323</v>
          </cell>
          <cell r="H58">
            <v>9016</v>
          </cell>
          <cell r="I58">
            <v>17339</v>
          </cell>
        </row>
        <row r="59">
          <cell r="F59">
            <v>51</v>
          </cell>
          <cell r="G59">
            <v>8575</v>
          </cell>
          <cell r="H59">
            <v>9465</v>
          </cell>
          <cell r="I59">
            <v>18040</v>
          </cell>
        </row>
        <row r="60">
          <cell r="F60">
            <v>52</v>
          </cell>
          <cell r="G60">
            <v>8766</v>
          </cell>
          <cell r="H60">
            <v>9532</v>
          </cell>
          <cell r="I60">
            <v>18298</v>
          </cell>
        </row>
        <row r="61">
          <cell r="F61">
            <v>53</v>
          </cell>
          <cell r="G61">
            <v>8977</v>
          </cell>
          <cell r="H61">
            <v>10021</v>
          </cell>
          <cell r="I61">
            <v>18998</v>
          </cell>
        </row>
        <row r="62">
          <cell r="F62">
            <v>54</v>
          </cell>
          <cell r="G62">
            <v>8974</v>
          </cell>
          <cell r="H62">
            <v>9893</v>
          </cell>
          <cell r="I62">
            <v>18867</v>
          </cell>
        </row>
        <row r="63">
          <cell r="F63">
            <v>55</v>
          </cell>
          <cell r="G63">
            <v>8654</v>
          </cell>
          <cell r="H63">
            <v>9728</v>
          </cell>
          <cell r="I63">
            <v>18382</v>
          </cell>
        </row>
        <row r="64">
          <cell r="F64">
            <v>56</v>
          </cell>
          <cell r="G64">
            <v>8375</v>
          </cell>
          <cell r="H64">
            <v>9556</v>
          </cell>
          <cell r="I64">
            <v>17931</v>
          </cell>
        </row>
        <row r="65">
          <cell r="F65">
            <v>57</v>
          </cell>
          <cell r="G65">
            <v>8842</v>
          </cell>
          <cell r="H65">
            <v>9989</v>
          </cell>
          <cell r="I65">
            <v>18831</v>
          </cell>
        </row>
        <row r="66">
          <cell r="F66">
            <v>58</v>
          </cell>
          <cell r="G66">
            <v>9436</v>
          </cell>
          <cell r="H66">
            <v>10756</v>
          </cell>
          <cell r="I66">
            <v>20192</v>
          </cell>
        </row>
        <row r="67">
          <cell r="F67">
            <v>59</v>
          </cell>
          <cell r="G67">
            <v>9706</v>
          </cell>
          <cell r="H67">
            <v>11218</v>
          </cell>
          <cell r="I67">
            <v>20924</v>
          </cell>
        </row>
        <row r="68">
          <cell r="F68">
            <v>60</v>
          </cell>
          <cell r="G68">
            <v>7943</v>
          </cell>
          <cell r="H68">
            <v>9361</v>
          </cell>
          <cell r="I68">
            <v>17304</v>
          </cell>
        </row>
        <row r="69">
          <cell r="F69">
            <v>61</v>
          </cell>
          <cell r="G69">
            <v>8382</v>
          </cell>
          <cell r="H69">
            <v>9611</v>
          </cell>
          <cell r="I69">
            <v>17993</v>
          </cell>
        </row>
        <row r="70">
          <cell r="F70">
            <v>62</v>
          </cell>
          <cell r="G70">
            <v>7929</v>
          </cell>
          <cell r="H70">
            <v>9096</v>
          </cell>
          <cell r="I70">
            <v>17025</v>
          </cell>
        </row>
        <row r="71">
          <cell r="F71">
            <v>63</v>
          </cell>
          <cell r="G71">
            <v>6352</v>
          </cell>
          <cell r="H71">
            <v>7497</v>
          </cell>
          <cell r="I71">
            <v>13849</v>
          </cell>
        </row>
        <row r="72">
          <cell r="F72">
            <v>64</v>
          </cell>
          <cell r="G72">
            <v>5672</v>
          </cell>
          <cell r="H72">
            <v>6606</v>
          </cell>
          <cell r="I72">
            <v>12278</v>
          </cell>
        </row>
        <row r="73">
          <cell r="F73">
            <v>65</v>
          </cell>
          <cell r="G73">
            <v>5188</v>
          </cell>
          <cell r="H73">
            <v>6100</v>
          </cell>
          <cell r="I73">
            <v>11288</v>
          </cell>
        </row>
        <row r="74">
          <cell r="F74">
            <v>66</v>
          </cell>
          <cell r="G74">
            <v>4415</v>
          </cell>
          <cell r="H74">
            <v>5215</v>
          </cell>
          <cell r="I74">
            <v>9630</v>
          </cell>
        </row>
        <row r="75">
          <cell r="F75">
            <v>67</v>
          </cell>
          <cell r="G75">
            <v>4247</v>
          </cell>
          <cell r="H75">
            <v>5427</v>
          </cell>
          <cell r="I75">
            <v>9674</v>
          </cell>
        </row>
        <row r="76">
          <cell r="F76">
            <v>68</v>
          </cell>
          <cell r="G76">
            <v>3978</v>
          </cell>
          <cell r="H76">
            <v>4968</v>
          </cell>
          <cell r="I76">
            <v>8946</v>
          </cell>
        </row>
        <row r="77">
          <cell r="F77">
            <v>69</v>
          </cell>
          <cell r="G77">
            <v>3760</v>
          </cell>
          <cell r="H77">
            <v>5057</v>
          </cell>
          <cell r="I77">
            <v>8817</v>
          </cell>
        </row>
        <row r="78">
          <cell r="F78">
            <v>70</v>
          </cell>
          <cell r="G78">
            <v>3658</v>
          </cell>
          <cell r="H78">
            <v>5026</v>
          </cell>
          <cell r="I78">
            <v>8684</v>
          </cell>
        </row>
        <row r="79">
          <cell r="F79">
            <v>71</v>
          </cell>
          <cell r="G79">
            <v>3712</v>
          </cell>
          <cell r="H79">
            <v>5113</v>
          </cell>
          <cell r="I79">
            <v>8825</v>
          </cell>
        </row>
        <row r="80">
          <cell r="F80">
            <v>72</v>
          </cell>
          <cell r="G80">
            <v>3802</v>
          </cell>
          <cell r="H80">
            <v>5345</v>
          </cell>
          <cell r="I80">
            <v>9147</v>
          </cell>
        </row>
        <row r="81">
          <cell r="F81">
            <v>73</v>
          </cell>
          <cell r="G81">
            <v>3866</v>
          </cell>
          <cell r="H81">
            <v>5701</v>
          </cell>
          <cell r="I81">
            <v>9567</v>
          </cell>
        </row>
        <row r="82">
          <cell r="F82">
            <v>74</v>
          </cell>
          <cell r="G82">
            <v>3794</v>
          </cell>
          <cell r="H82">
            <v>5671</v>
          </cell>
          <cell r="I82">
            <v>9465</v>
          </cell>
        </row>
        <row r="83">
          <cell r="F83">
            <v>75</v>
          </cell>
          <cell r="G83">
            <v>3882</v>
          </cell>
          <cell r="H83">
            <v>5917</v>
          </cell>
          <cell r="I83">
            <v>9799</v>
          </cell>
        </row>
        <row r="84">
          <cell r="F84">
            <v>76</v>
          </cell>
          <cell r="G84">
            <v>3425</v>
          </cell>
          <cell r="H84">
            <v>5378</v>
          </cell>
          <cell r="I84">
            <v>8803</v>
          </cell>
        </row>
        <row r="85">
          <cell r="F85">
            <v>77</v>
          </cell>
          <cell r="G85">
            <v>3323</v>
          </cell>
          <cell r="H85">
            <v>5341</v>
          </cell>
          <cell r="I85">
            <v>8664</v>
          </cell>
        </row>
        <row r="86">
          <cell r="F86">
            <v>78</v>
          </cell>
          <cell r="G86">
            <v>3147</v>
          </cell>
          <cell r="H86">
            <v>5048</v>
          </cell>
          <cell r="I86">
            <v>8195</v>
          </cell>
        </row>
        <row r="87">
          <cell r="F87">
            <v>79</v>
          </cell>
          <cell r="G87">
            <v>2923</v>
          </cell>
          <cell r="H87">
            <v>4967</v>
          </cell>
          <cell r="I87">
            <v>7890</v>
          </cell>
        </row>
        <row r="88">
          <cell r="F88">
            <v>80</v>
          </cell>
          <cell r="G88">
            <v>2662</v>
          </cell>
          <cell r="H88">
            <v>4581</v>
          </cell>
          <cell r="I88">
            <v>7243</v>
          </cell>
        </row>
        <row r="89">
          <cell r="F89">
            <v>81</v>
          </cell>
          <cell r="G89">
            <v>2472</v>
          </cell>
          <cell r="H89">
            <v>4588</v>
          </cell>
          <cell r="I89">
            <v>7060</v>
          </cell>
        </row>
        <row r="90">
          <cell r="F90">
            <v>82</v>
          </cell>
          <cell r="G90">
            <v>2183</v>
          </cell>
          <cell r="H90">
            <v>4355</v>
          </cell>
          <cell r="I90">
            <v>6538</v>
          </cell>
        </row>
        <row r="91">
          <cell r="F91">
            <v>83</v>
          </cell>
          <cell r="G91">
            <v>1861</v>
          </cell>
          <cell r="H91">
            <v>3973</v>
          </cell>
          <cell r="I91">
            <v>5834</v>
          </cell>
        </row>
        <row r="92">
          <cell r="F92">
            <v>84</v>
          </cell>
          <cell r="G92">
            <v>1531</v>
          </cell>
          <cell r="H92">
            <v>3443</v>
          </cell>
          <cell r="I92">
            <v>4974</v>
          </cell>
        </row>
        <row r="93">
          <cell r="F93">
            <v>85</v>
          </cell>
          <cell r="G93">
            <v>1201</v>
          </cell>
          <cell r="H93">
            <v>2686</v>
          </cell>
          <cell r="I93">
            <v>3887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76"/>
  <sheetViews>
    <sheetView tabSelected="1" workbookViewId="0"/>
  </sheetViews>
  <sheetFormatPr defaultRowHeight="12.75" x14ac:dyDescent="0.2"/>
  <cols>
    <col min="1" max="1" width="14.140625" style="2" customWidth="1"/>
    <col min="2" max="2" width="11.140625" style="2" customWidth="1"/>
    <col min="3" max="4" width="11.28515625" style="2" customWidth="1"/>
    <col min="5" max="16384" width="9.140625" style="2"/>
  </cols>
  <sheetData>
    <row r="1" spans="1:5" ht="7.5" customHeight="1" x14ac:dyDescent="0.2">
      <c r="A1" s="3"/>
      <c r="B1" s="3"/>
      <c r="C1" s="3"/>
      <c r="D1" s="3"/>
    </row>
    <row r="2" spans="1:5" ht="23.25" customHeight="1" x14ac:dyDescent="0.2">
      <c r="A2" s="14" t="s">
        <v>63</v>
      </c>
      <c r="B2" s="14"/>
      <c r="C2" s="14"/>
      <c r="D2" s="14"/>
      <c r="E2" s="1"/>
    </row>
    <row r="3" spans="1:5" ht="5.25" customHeight="1" x14ac:dyDescent="0.2">
      <c r="E3" s="1"/>
    </row>
    <row r="4" spans="1:5" ht="19.5" customHeight="1" x14ac:dyDescent="0.2">
      <c r="A4" s="15"/>
      <c r="B4" s="16" t="s">
        <v>58</v>
      </c>
      <c r="C4" s="17" t="s">
        <v>59</v>
      </c>
      <c r="D4" s="17" t="s">
        <v>60</v>
      </c>
      <c r="E4" s="1"/>
    </row>
    <row r="5" spans="1:5" ht="11.25" customHeight="1" x14ac:dyDescent="0.2">
      <c r="A5" s="4" t="s">
        <v>0</v>
      </c>
      <c r="B5" s="8">
        <f>SUM(B6:B62)</f>
        <v>6002</v>
      </c>
      <c r="C5" s="9">
        <v>711</v>
      </c>
      <c r="D5" s="10">
        <v>4669</v>
      </c>
      <c r="E5" s="1"/>
    </row>
    <row r="6" spans="1:5" ht="9" customHeight="1" x14ac:dyDescent="0.2">
      <c r="A6" s="5" t="s">
        <v>1</v>
      </c>
      <c r="B6" s="11">
        <v>4</v>
      </c>
      <c r="C6" s="12" t="s">
        <v>61</v>
      </c>
      <c r="D6" s="13" t="s">
        <v>61</v>
      </c>
      <c r="E6" s="1"/>
    </row>
    <row r="7" spans="1:5" ht="9" customHeight="1" x14ac:dyDescent="0.2">
      <c r="A7" s="5" t="s">
        <v>2</v>
      </c>
      <c r="B7" s="11">
        <v>128</v>
      </c>
      <c r="C7" s="12" t="s">
        <v>61</v>
      </c>
      <c r="D7" s="13" t="s">
        <v>61</v>
      </c>
      <c r="E7" s="1"/>
    </row>
    <row r="8" spans="1:5" ht="9" customHeight="1" x14ac:dyDescent="0.2">
      <c r="A8" s="5" t="s">
        <v>3</v>
      </c>
      <c r="B8" s="11">
        <v>46</v>
      </c>
      <c r="C8" s="12">
        <v>1</v>
      </c>
      <c r="D8" s="13" t="s">
        <v>61</v>
      </c>
      <c r="E8" s="1"/>
    </row>
    <row r="9" spans="1:5" ht="9" customHeight="1" x14ac:dyDescent="0.2">
      <c r="A9" s="5" t="s">
        <v>4</v>
      </c>
      <c r="B9" s="11">
        <v>155</v>
      </c>
      <c r="C9" s="12">
        <v>17</v>
      </c>
      <c r="D9" s="13">
        <v>87</v>
      </c>
      <c r="E9" s="1"/>
    </row>
    <row r="10" spans="1:5" ht="9" customHeight="1" x14ac:dyDescent="0.2">
      <c r="A10" s="5" t="s">
        <v>5</v>
      </c>
      <c r="B10" s="11">
        <v>12</v>
      </c>
      <c r="C10" s="12">
        <v>12</v>
      </c>
      <c r="D10" s="13" t="s">
        <v>61</v>
      </c>
      <c r="E10" s="1"/>
    </row>
    <row r="11" spans="1:5" ht="9" customHeight="1" x14ac:dyDescent="0.2">
      <c r="A11" s="5" t="s">
        <v>6</v>
      </c>
      <c r="B11" s="11">
        <v>641</v>
      </c>
      <c r="C11" s="12">
        <v>17</v>
      </c>
      <c r="D11" s="13">
        <v>614</v>
      </c>
      <c r="E11" s="1"/>
    </row>
    <row r="12" spans="1:5" ht="9" customHeight="1" x14ac:dyDescent="0.2">
      <c r="A12" s="5" t="s">
        <v>7</v>
      </c>
      <c r="B12" s="11">
        <v>12</v>
      </c>
      <c r="C12" s="12">
        <v>12</v>
      </c>
      <c r="D12" s="13" t="s">
        <v>61</v>
      </c>
      <c r="E12" s="1"/>
    </row>
    <row r="13" spans="1:5" ht="9" customHeight="1" x14ac:dyDescent="0.2">
      <c r="A13" s="5" t="s">
        <v>8</v>
      </c>
      <c r="B13" s="11">
        <v>115</v>
      </c>
      <c r="C13" s="12">
        <v>23</v>
      </c>
      <c r="D13" s="13">
        <v>6</v>
      </c>
      <c r="E13" s="1"/>
    </row>
    <row r="14" spans="1:5" ht="9" customHeight="1" x14ac:dyDescent="0.2">
      <c r="A14" s="5" t="s">
        <v>9</v>
      </c>
      <c r="B14" s="11">
        <v>2</v>
      </c>
      <c r="C14" s="12">
        <v>1</v>
      </c>
      <c r="D14" s="13" t="s">
        <v>61</v>
      </c>
      <c r="E14" s="1"/>
    </row>
    <row r="15" spans="1:5" ht="9" customHeight="1" x14ac:dyDescent="0.2">
      <c r="A15" s="5" t="s">
        <v>10</v>
      </c>
      <c r="B15" s="11">
        <v>10</v>
      </c>
      <c r="C15" s="12">
        <v>10</v>
      </c>
      <c r="D15" s="13" t="s">
        <v>61</v>
      </c>
      <c r="E15" s="1"/>
    </row>
    <row r="16" spans="1:5" ht="9" customHeight="1" x14ac:dyDescent="0.2">
      <c r="A16" s="5" t="s">
        <v>11</v>
      </c>
      <c r="B16" s="11">
        <v>1</v>
      </c>
      <c r="C16" s="12">
        <v>1</v>
      </c>
      <c r="D16" s="13" t="s">
        <v>61</v>
      </c>
      <c r="E16" s="1"/>
    </row>
    <row r="17" spans="1:5" ht="9" customHeight="1" x14ac:dyDescent="0.2">
      <c r="A17" s="5" t="s">
        <v>12</v>
      </c>
      <c r="B17" s="11">
        <v>28</v>
      </c>
      <c r="C17" s="12">
        <v>3</v>
      </c>
      <c r="D17" s="13">
        <v>24</v>
      </c>
      <c r="E17" s="1"/>
    </row>
    <row r="18" spans="1:5" ht="9" customHeight="1" x14ac:dyDescent="0.2">
      <c r="A18" s="5" t="s">
        <v>13</v>
      </c>
      <c r="B18" s="11">
        <v>177</v>
      </c>
      <c r="C18" s="12" t="s">
        <v>61</v>
      </c>
      <c r="D18" s="13">
        <v>160</v>
      </c>
      <c r="E18" s="1"/>
    </row>
    <row r="19" spans="1:5" ht="9" customHeight="1" x14ac:dyDescent="0.2">
      <c r="A19" s="5" t="s">
        <v>14</v>
      </c>
      <c r="B19" s="11">
        <v>1</v>
      </c>
      <c r="C19" s="12">
        <v>1</v>
      </c>
      <c r="D19" s="13" t="s">
        <v>61</v>
      </c>
      <c r="E19" s="1"/>
    </row>
    <row r="20" spans="1:5" ht="9" customHeight="1" x14ac:dyDescent="0.2">
      <c r="A20" s="5" t="s">
        <v>15</v>
      </c>
      <c r="B20" s="11">
        <v>395</v>
      </c>
      <c r="C20" s="12">
        <v>8</v>
      </c>
      <c r="D20" s="13">
        <v>289</v>
      </c>
      <c r="E20" s="1"/>
    </row>
    <row r="21" spans="1:5" ht="9" customHeight="1" x14ac:dyDescent="0.2">
      <c r="A21" s="5" t="s">
        <v>16</v>
      </c>
      <c r="B21" s="11">
        <v>21</v>
      </c>
      <c r="C21" s="12">
        <v>20</v>
      </c>
      <c r="D21" s="13" t="s">
        <v>61</v>
      </c>
      <c r="E21" s="1"/>
    </row>
    <row r="22" spans="1:5" ht="9" customHeight="1" x14ac:dyDescent="0.2">
      <c r="A22" s="5" t="s">
        <v>17</v>
      </c>
      <c r="B22" s="11">
        <v>21</v>
      </c>
      <c r="C22" s="12">
        <v>12</v>
      </c>
      <c r="D22" s="13" t="s">
        <v>61</v>
      </c>
      <c r="E22" s="1"/>
    </row>
    <row r="23" spans="1:5" ht="9" customHeight="1" x14ac:dyDescent="0.2">
      <c r="A23" s="5" t="s">
        <v>18</v>
      </c>
      <c r="B23" s="11">
        <v>11</v>
      </c>
      <c r="C23" s="12">
        <v>10</v>
      </c>
      <c r="D23" s="13" t="s">
        <v>61</v>
      </c>
      <c r="E23" s="1"/>
    </row>
    <row r="24" spans="1:5" ht="9" customHeight="1" x14ac:dyDescent="0.2">
      <c r="A24" s="5" t="s">
        <v>19</v>
      </c>
      <c r="B24" s="11">
        <v>810</v>
      </c>
      <c r="C24" s="12">
        <v>4</v>
      </c>
      <c r="D24" s="13">
        <v>802</v>
      </c>
      <c r="E24" s="1"/>
    </row>
    <row r="25" spans="1:5" ht="9" customHeight="1" x14ac:dyDescent="0.2">
      <c r="A25" s="5" t="s">
        <v>20</v>
      </c>
      <c r="B25" s="11">
        <v>220</v>
      </c>
      <c r="C25" s="12">
        <v>4</v>
      </c>
      <c r="D25" s="13">
        <v>112</v>
      </c>
      <c r="E25" s="1"/>
    </row>
    <row r="26" spans="1:5" ht="9" customHeight="1" x14ac:dyDescent="0.2">
      <c r="A26" s="5" t="s">
        <v>21</v>
      </c>
      <c r="B26" s="11">
        <v>54</v>
      </c>
      <c r="C26" s="12">
        <v>4</v>
      </c>
      <c r="D26" s="13">
        <v>32</v>
      </c>
      <c r="E26" s="1"/>
    </row>
    <row r="27" spans="1:5" ht="9" customHeight="1" x14ac:dyDescent="0.2">
      <c r="A27" s="5" t="s">
        <v>22</v>
      </c>
      <c r="B27" s="11">
        <v>5</v>
      </c>
      <c r="C27" s="12">
        <v>5</v>
      </c>
      <c r="D27" s="13" t="s">
        <v>61</v>
      </c>
      <c r="E27" s="1"/>
    </row>
    <row r="28" spans="1:5" ht="9" customHeight="1" x14ac:dyDescent="0.2">
      <c r="A28" s="5" t="s">
        <v>23</v>
      </c>
      <c r="B28" s="11">
        <v>5</v>
      </c>
      <c r="C28" s="12">
        <v>4</v>
      </c>
      <c r="D28" s="13" t="s">
        <v>61</v>
      </c>
      <c r="E28" s="1"/>
    </row>
    <row r="29" spans="1:5" ht="9" customHeight="1" x14ac:dyDescent="0.2">
      <c r="A29" s="5" t="s">
        <v>24</v>
      </c>
      <c r="B29" s="11">
        <v>51</v>
      </c>
      <c r="C29" s="12">
        <v>19</v>
      </c>
      <c r="D29" s="13">
        <v>32</v>
      </c>
      <c r="E29" s="1"/>
    </row>
    <row r="30" spans="1:5" ht="9" customHeight="1" x14ac:dyDescent="0.2">
      <c r="A30" s="5" t="s">
        <v>25</v>
      </c>
      <c r="B30" s="11">
        <v>607</v>
      </c>
      <c r="C30" s="12">
        <v>77</v>
      </c>
      <c r="D30" s="13">
        <v>528</v>
      </c>
      <c r="E30" s="1"/>
    </row>
    <row r="31" spans="1:5" ht="9" customHeight="1" x14ac:dyDescent="0.2">
      <c r="A31" s="5" t="s">
        <v>26</v>
      </c>
      <c r="B31" s="11">
        <v>37</v>
      </c>
      <c r="C31" s="12">
        <v>37</v>
      </c>
      <c r="D31" s="13" t="s">
        <v>61</v>
      </c>
      <c r="E31" s="1"/>
    </row>
    <row r="32" spans="1:5" ht="9" customHeight="1" x14ac:dyDescent="0.2">
      <c r="A32" s="5" t="s">
        <v>27</v>
      </c>
      <c r="B32" s="11">
        <v>170</v>
      </c>
      <c r="C32" s="12">
        <v>26</v>
      </c>
      <c r="D32" s="13">
        <v>144</v>
      </c>
      <c r="E32" s="1"/>
    </row>
    <row r="33" spans="1:6" ht="9" customHeight="1" x14ac:dyDescent="0.2">
      <c r="A33" s="5" t="s">
        <v>28</v>
      </c>
      <c r="B33" s="11">
        <v>432</v>
      </c>
      <c r="C33" s="12">
        <v>40</v>
      </c>
      <c r="D33" s="13">
        <v>392</v>
      </c>
      <c r="E33" s="1"/>
    </row>
    <row r="34" spans="1:6" ht="9" customHeight="1" x14ac:dyDescent="0.2">
      <c r="A34" s="5" t="s">
        <v>29</v>
      </c>
      <c r="B34" s="11">
        <v>210</v>
      </c>
      <c r="C34" s="12">
        <v>29</v>
      </c>
      <c r="D34" s="13">
        <v>175</v>
      </c>
      <c r="E34" s="1"/>
    </row>
    <row r="35" spans="1:6" ht="9" customHeight="1" x14ac:dyDescent="0.2">
      <c r="A35" s="5" t="s">
        <v>30</v>
      </c>
      <c r="B35" s="11">
        <v>17</v>
      </c>
      <c r="C35" s="12">
        <v>17</v>
      </c>
      <c r="D35" s="13" t="s">
        <v>61</v>
      </c>
      <c r="E35" s="1"/>
    </row>
    <row r="36" spans="1:6" ht="9" customHeight="1" x14ac:dyDescent="0.2">
      <c r="A36" s="5" t="s">
        <v>31</v>
      </c>
      <c r="B36" s="11">
        <v>315</v>
      </c>
      <c r="C36" s="12">
        <v>17</v>
      </c>
      <c r="D36" s="13">
        <v>298</v>
      </c>
      <c r="E36" s="1"/>
    </row>
    <row r="37" spans="1:6" ht="9" customHeight="1" x14ac:dyDescent="0.2">
      <c r="A37" s="5" t="s">
        <v>32</v>
      </c>
      <c r="B37" s="11">
        <v>52</v>
      </c>
      <c r="C37" s="12">
        <v>13</v>
      </c>
      <c r="D37" s="13">
        <v>39</v>
      </c>
      <c r="E37" s="1"/>
    </row>
    <row r="38" spans="1:6" ht="9" customHeight="1" x14ac:dyDescent="0.2">
      <c r="A38" s="5" t="s">
        <v>33</v>
      </c>
      <c r="B38" s="11">
        <v>9</v>
      </c>
      <c r="C38" s="12">
        <v>9</v>
      </c>
      <c r="D38" s="13" t="s">
        <v>61</v>
      </c>
      <c r="E38" s="1"/>
    </row>
    <row r="39" spans="1:6" ht="9" customHeight="1" x14ac:dyDescent="0.2">
      <c r="A39" s="5" t="s">
        <v>34</v>
      </c>
      <c r="B39" s="11">
        <v>1</v>
      </c>
      <c r="C39" s="12">
        <v>1</v>
      </c>
      <c r="D39" s="13" t="s">
        <v>61</v>
      </c>
      <c r="E39" s="1"/>
    </row>
    <row r="40" spans="1:6" ht="9" customHeight="1" x14ac:dyDescent="0.2">
      <c r="A40" s="5" t="s">
        <v>35</v>
      </c>
      <c r="B40" s="11">
        <v>100</v>
      </c>
      <c r="C40" s="12">
        <v>17</v>
      </c>
      <c r="D40" s="13">
        <v>82</v>
      </c>
      <c r="E40" s="1"/>
    </row>
    <row r="41" spans="1:6" ht="9" customHeight="1" x14ac:dyDescent="0.2">
      <c r="A41" s="5" t="s">
        <v>36</v>
      </c>
      <c r="B41" s="11">
        <v>18</v>
      </c>
      <c r="C41" s="12">
        <v>3</v>
      </c>
      <c r="D41" s="13">
        <v>15</v>
      </c>
      <c r="E41" s="1"/>
    </row>
    <row r="42" spans="1:6" ht="9" customHeight="1" x14ac:dyDescent="0.2">
      <c r="A42" s="5" t="s">
        <v>37</v>
      </c>
      <c r="B42" s="11">
        <v>15</v>
      </c>
      <c r="C42" s="12">
        <v>13</v>
      </c>
      <c r="D42" s="13" t="s">
        <v>61</v>
      </c>
      <c r="E42" s="1"/>
    </row>
    <row r="43" spans="1:6" ht="9" customHeight="1" x14ac:dyDescent="0.2">
      <c r="A43" s="5" t="s">
        <v>38</v>
      </c>
      <c r="B43" s="11">
        <v>2</v>
      </c>
      <c r="C43" s="12" t="s">
        <v>61</v>
      </c>
      <c r="D43" s="13" t="s">
        <v>61</v>
      </c>
      <c r="E43" s="1"/>
    </row>
    <row r="44" spans="1:6" ht="9" customHeight="1" x14ac:dyDescent="0.2">
      <c r="A44" s="5" t="s">
        <v>39</v>
      </c>
      <c r="B44" s="11">
        <v>16</v>
      </c>
      <c r="C44" s="12">
        <v>16</v>
      </c>
      <c r="D44" s="13" t="s">
        <v>61</v>
      </c>
      <c r="E44" s="1"/>
      <c r="F44" s="6"/>
    </row>
    <row r="45" spans="1:6" ht="9" customHeight="1" x14ac:dyDescent="0.2">
      <c r="A45" s="5" t="s">
        <v>40</v>
      </c>
      <c r="B45" s="11">
        <v>4</v>
      </c>
      <c r="C45" s="12">
        <v>3</v>
      </c>
      <c r="D45" s="13" t="s">
        <v>61</v>
      </c>
      <c r="E45" s="1"/>
    </row>
    <row r="46" spans="1:6" ht="9" customHeight="1" x14ac:dyDescent="0.2">
      <c r="A46" s="5" t="s">
        <v>41</v>
      </c>
      <c r="B46" s="11">
        <v>29</v>
      </c>
      <c r="C46" s="12" t="s">
        <v>61</v>
      </c>
      <c r="D46" s="13">
        <v>28</v>
      </c>
      <c r="E46" s="1"/>
    </row>
    <row r="47" spans="1:6" ht="9" customHeight="1" x14ac:dyDescent="0.2">
      <c r="A47" s="5" t="s">
        <v>42</v>
      </c>
      <c r="B47" s="11">
        <v>59</v>
      </c>
      <c r="C47" s="12">
        <v>5</v>
      </c>
      <c r="D47" s="13">
        <v>52</v>
      </c>
      <c r="E47" s="1"/>
    </row>
    <row r="48" spans="1:6" ht="9" customHeight="1" x14ac:dyDescent="0.2">
      <c r="A48" s="5" t="s">
        <v>43</v>
      </c>
      <c r="B48" s="11">
        <v>341</v>
      </c>
      <c r="C48" s="12">
        <v>5</v>
      </c>
      <c r="D48" s="13">
        <v>335</v>
      </c>
      <c r="E48" s="1"/>
    </row>
    <row r="49" spans="1:5" ht="9" customHeight="1" x14ac:dyDescent="0.2">
      <c r="A49" s="5" t="s">
        <v>44</v>
      </c>
      <c r="B49" s="11">
        <v>173</v>
      </c>
      <c r="C49" s="12">
        <v>46</v>
      </c>
      <c r="D49" s="13">
        <v>122</v>
      </c>
      <c r="E49" s="1"/>
    </row>
    <row r="50" spans="1:5" ht="9" customHeight="1" x14ac:dyDescent="0.2">
      <c r="A50" s="5" t="s">
        <v>45</v>
      </c>
      <c r="B50" s="11">
        <v>15</v>
      </c>
      <c r="C50" s="12">
        <v>9</v>
      </c>
      <c r="D50" s="13">
        <v>6</v>
      </c>
      <c r="E50" s="1"/>
    </row>
    <row r="51" spans="1:5" ht="9" customHeight="1" x14ac:dyDescent="0.2">
      <c r="A51" s="5" t="s">
        <v>46</v>
      </c>
      <c r="B51" s="11">
        <v>13</v>
      </c>
      <c r="C51" s="12">
        <v>2</v>
      </c>
      <c r="D51" s="13">
        <v>10</v>
      </c>
      <c r="E51" s="1"/>
    </row>
    <row r="52" spans="1:5" ht="9" customHeight="1" x14ac:dyDescent="0.2">
      <c r="A52" s="5" t="s">
        <v>47</v>
      </c>
      <c r="B52" s="11">
        <v>20</v>
      </c>
      <c r="C52" s="12">
        <v>20</v>
      </c>
      <c r="D52" s="13" t="s">
        <v>61</v>
      </c>
      <c r="E52" s="1"/>
    </row>
    <row r="53" spans="1:5" ht="9" customHeight="1" x14ac:dyDescent="0.2">
      <c r="A53" s="5" t="s">
        <v>48</v>
      </c>
      <c r="B53" s="11">
        <v>31</v>
      </c>
      <c r="C53" s="12">
        <v>27</v>
      </c>
      <c r="D53" s="13" t="s">
        <v>61</v>
      </c>
      <c r="E53" s="1"/>
    </row>
    <row r="54" spans="1:5" ht="9" customHeight="1" x14ac:dyDescent="0.2">
      <c r="A54" s="5" t="s">
        <v>49</v>
      </c>
      <c r="B54" s="11">
        <v>36</v>
      </c>
      <c r="C54" s="12">
        <v>20</v>
      </c>
      <c r="D54" s="13">
        <v>4</v>
      </c>
      <c r="E54" s="1"/>
    </row>
    <row r="55" spans="1:5" ht="9" customHeight="1" x14ac:dyDescent="0.2">
      <c r="A55" s="5" t="s">
        <v>50</v>
      </c>
      <c r="B55" s="11">
        <v>4</v>
      </c>
      <c r="C55" s="12">
        <v>2</v>
      </c>
      <c r="D55" s="13" t="s">
        <v>61</v>
      </c>
      <c r="E55" s="1"/>
    </row>
    <row r="56" spans="1:5" ht="9" customHeight="1" x14ac:dyDescent="0.2">
      <c r="A56" s="5" t="s">
        <v>51</v>
      </c>
      <c r="B56" s="11">
        <v>48</v>
      </c>
      <c r="C56" s="12">
        <v>23</v>
      </c>
      <c r="D56" s="13">
        <v>25</v>
      </c>
      <c r="E56" s="1"/>
    </row>
    <row r="57" spans="1:5" ht="9" customHeight="1" x14ac:dyDescent="0.2">
      <c r="A57" s="5" t="s">
        <v>52</v>
      </c>
      <c r="B57" s="11">
        <v>11</v>
      </c>
      <c r="C57" s="12">
        <v>11</v>
      </c>
      <c r="D57" s="13" t="s">
        <v>61</v>
      </c>
      <c r="E57" s="1"/>
    </row>
    <row r="58" spans="1:5" ht="9" customHeight="1" x14ac:dyDescent="0.2">
      <c r="A58" s="5" t="s">
        <v>53</v>
      </c>
      <c r="B58" s="11">
        <v>275</v>
      </c>
      <c r="C58" s="12">
        <v>19</v>
      </c>
      <c r="D58" s="13">
        <v>256</v>
      </c>
      <c r="E58" s="1"/>
    </row>
    <row r="59" spans="1:5" ht="9" customHeight="1" x14ac:dyDescent="0.2">
      <c r="A59" s="5" t="s">
        <v>54</v>
      </c>
      <c r="B59" s="11">
        <v>2</v>
      </c>
      <c r="C59" s="12">
        <v>2</v>
      </c>
      <c r="D59" s="13" t="s">
        <v>61</v>
      </c>
      <c r="E59" s="1"/>
    </row>
    <row r="60" spans="1:5" ht="9" customHeight="1" x14ac:dyDescent="0.2">
      <c r="A60" s="5" t="s">
        <v>55</v>
      </c>
      <c r="B60" s="11">
        <v>9</v>
      </c>
      <c r="C60" s="12">
        <v>8</v>
      </c>
      <c r="D60" s="13" t="s">
        <v>61</v>
      </c>
      <c r="E60" s="1"/>
    </row>
    <row r="61" spans="1:5" ht="9" customHeight="1" x14ac:dyDescent="0.2">
      <c r="A61" s="5" t="s">
        <v>56</v>
      </c>
      <c r="B61" s="11">
        <v>1</v>
      </c>
      <c r="C61" s="12">
        <v>1</v>
      </c>
      <c r="D61" s="13" t="s">
        <v>61</v>
      </c>
      <c r="E61" s="1"/>
    </row>
    <row r="62" spans="1:5" ht="9" customHeight="1" x14ac:dyDescent="0.2">
      <c r="A62" s="5" t="s">
        <v>57</v>
      </c>
      <c r="B62" s="11">
        <v>5</v>
      </c>
      <c r="C62" s="12">
        <v>5</v>
      </c>
      <c r="D62" s="13" t="s">
        <v>61</v>
      </c>
      <c r="E62" s="1"/>
    </row>
    <row r="63" spans="1:5" ht="4.5" customHeight="1" x14ac:dyDescent="0.2">
      <c r="E63" s="1"/>
    </row>
    <row r="64" spans="1:5" ht="11.25" customHeight="1" x14ac:dyDescent="0.2">
      <c r="A64" s="7" t="s">
        <v>62</v>
      </c>
      <c r="E64" s="1"/>
    </row>
    <row r="65" spans="5:5" x14ac:dyDescent="0.2">
      <c r="E65" s="1"/>
    </row>
    <row r="66" spans="5:5" x14ac:dyDescent="0.2">
      <c r="E66" s="1"/>
    </row>
    <row r="67" spans="5:5" x14ac:dyDescent="0.2">
      <c r="E67" s="1"/>
    </row>
    <row r="68" spans="5:5" x14ac:dyDescent="0.2">
      <c r="E68" s="1"/>
    </row>
    <row r="69" spans="5:5" x14ac:dyDescent="0.2">
      <c r="E69" s="1"/>
    </row>
    <row r="70" spans="5:5" x14ac:dyDescent="0.2">
      <c r="E70" s="1"/>
    </row>
    <row r="71" spans="5:5" x14ac:dyDescent="0.2">
      <c r="E71" s="1"/>
    </row>
    <row r="72" spans="5:5" x14ac:dyDescent="0.2">
      <c r="E72" s="1"/>
    </row>
    <row r="73" spans="5:5" x14ac:dyDescent="0.2">
      <c r="E73" s="1"/>
    </row>
    <row r="74" spans="5:5" x14ac:dyDescent="0.2">
      <c r="E74" s="1"/>
    </row>
    <row r="75" spans="5:5" x14ac:dyDescent="0.2">
      <c r="E75" s="1"/>
    </row>
    <row r="76" spans="5:5" x14ac:dyDescent="0.2">
      <c r="E76" s="1"/>
    </row>
  </sheetData>
  <mergeCells count="1">
    <mergeCell ref="A2:D2"/>
  </mergeCells>
  <pageMargins left="0" right="3.8188976377952759" top="0" bottom="3.4251968503937009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str.25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pisova6133</dc:creator>
  <cp:lastModifiedBy>podhorska6253</cp:lastModifiedBy>
  <dcterms:created xsi:type="dcterms:W3CDTF">2019-06-11T09:54:42Z</dcterms:created>
  <dcterms:modified xsi:type="dcterms:W3CDTF">2020-06-29T08:07:44Z</dcterms:modified>
</cp:coreProperties>
</file>