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klemova9719\Documents\KlemovaDokumenty\Spotřeba a soběstačnost\Spotřeba potravin\Spotreba_potravin_casove_rady\casova_rada_1948 - 2021\"/>
    </mc:Choice>
  </mc:AlternateContent>
  <bookViews>
    <workbookView xWindow="0" yWindow="0" windowWidth="13305" windowHeight="12150"/>
  </bookViews>
  <sheets>
    <sheet name="List1" sheetId="2" r:id="rId1"/>
  </sheets>
  <definedNames>
    <definedName name="_xlnm.Print_Titles" localSheetId="0">List1!$1:$9</definedName>
  </definedNames>
  <calcPr calcId="162913"/>
</workbook>
</file>

<file path=xl/calcChain.xml><?xml version="1.0" encoding="utf-8"?>
<calcChain xmlns="http://schemas.openxmlformats.org/spreadsheetml/2006/main">
  <c r="D80" i="2" l="1"/>
  <c r="D79" i="2" l="1"/>
  <c r="D78" i="2" l="1"/>
</calcChain>
</file>

<file path=xl/sharedStrings.xml><?xml version="1.0" encoding="utf-8"?>
<sst xmlns="http://schemas.openxmlformats.org/spreadsheetml/2006/main" count="77" uniqueCount="19">
  <si>
    <t>TUKY A OLEJE CELKEM</t>
  </si>
  <si>
    <t>kg</t>
  </si>
  <si>
    <t>v tom</t>
  </si>
  <si>
    <t xml:space="preserve">máslo </t>
  </si>
  <si>
    <t>sádlo</t>
  </si>
  <si>
    <t>jedlé oleje</t>
  </si>
  <si>
    <t>01</t>
  </si>
  <si>
    <t>POTRAVINY A NEALKOHOLICKÉ NÁPOJE</t>
  </si>
  <si>
    <t>01.1</t>
  </si>
  <si>
    <t>POTRAVINY</t>
  </si>
  <si>
    <t>01.1.5</t>
  </si>
  <si>
    <t>TUKY A OLEJE</t>
  </si>
  <si>
    <t>Tuky a oleje
celkem</t>
  </si>
  <si>
    <t>živočišné
tuky</t>
  </si>
  <si>
    <t>ostatní
živočišné
tuky</t>
  </si>
  <si>
    <t>rostlinné
jedlé tuky
a oleje</t>
  </si>
  <si>
    <t>ztužený
pokrmový
tuk</t>
  </si>
  <si>
    <t>.</t>
  </si>
  <si>
    <t>rostlinný
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</si>
</sst>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\-#,##0.0\ "/>
    <numFmt numFmtId="165" formatCode="#,##0.0"/>
    <numFmt numFmtId="166" formatCode="#,##0.00_ ;\-#,##0.00\ "/>
  </numFmts>
  <fonts count="10" x14ac:knownFonts="1"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quotePrefix="1" applyFont="1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1" fillId="0" borderId="0" xfId="0" quotePrefix="1" applyFont="1" applyFill="1" applyBorder="1"/>
    <xf numFmtId="0" fontId="2" fillId="0" borderId="0" xfId="0" quotePrefix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shrinkToFit="1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65" fontId="0" fillId="0" borderId="2" xfId="0" applyNumberFormat="1" applyFont="1" applyBorder="1" applyAlignment="1">
      <alignment horizontal="right" indent="2"/>
    </xf>
    <xf numFmtId="165" fontId="0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right" indent="2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5" fontId="0" fillId="0" borderId="0" xfId="0" applyNumberFormat="1" applyFont="1"/>
    <xf numFmtId="4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0" fillId="0" borderId="0" xfId="0" applyFont="1" applyBorder="1"/>
    <xf numFmtId="164" fontId="6" fillId="0" borderId="0" xfId="0" applyNumberFormat="1" applyFont="1" applyFill="1" applyBorder="1"/>
    <xf numFmtId="164" fontId="6" fillId="0" borderId="0" xfId="0" applyNumberFormat="1" applyFont="1" applyBorder="1"/>
    <xf numFmtId="165" fontId="0" fillId="0" borderId="0" xfId="0" applyNumberFormat="1" applyFont="1" applyBorder="1"/>
    <xf numFmtId="164" fontId="0" fillId="0" borderId="0" xfId="0" applyNumberFormat="1" applyFont="1" applyBorder="1"/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0" xfId="0" applyFont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/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Lití písma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showGridLines="0" tabSelected="1" workbookViewId="0">
      <pane ySplit="9" topLeftCell="A10" activePane="bottomLeft" state="frozen"/>
      <selection pane="bottomLeft"/>
    </sheetView>
  </sheetViews>
  <sheetFormatPr defaultColWidth="9.33203125" defaultRowHeight="11.25" x14ac:dyDescent="0.2"/>
  <cols>
    <col min="1" max="1" width="7.5" style="13" customWidth="1"/>
    <col min="2" max="2" width="9.1640625" style="13" customWidth="1"/>
    <col min="3" max="11" width="10.1640625" style="13" customWidth="1"/>
    <col min="12" max="16384" width="9.33203125" style="13"/>
  </cols>
  <sheetData>
    <row r="1" spans="1:11" s="3" customFormat="1" ht="15" customHeight="1" x14ac:dyDescent="0.2">
      <c r="A1" s="1" t="s">
        <v>6</v>
      </c>
      <c r="B1" s="2" t="s">
        <v>7</v>
      </c>
      <c r="J1" s="4"/>
    </row>
    <row r="2" spans="1:11" s="2" customFormat="1" ht="15" customHeight="1" x14ac:dyDescent="0.2">
      <c r="A2" s="5" t="s">
        <v>8</v>
      </c>
      <c r="B2" s="2" t="s">
        <v>9</v>
      </c>
    </row>
    <row r="3" spans="1:11" s="7" customFormat="1" ht="18.75" customHeight="1" x14ac:dyDescent="0.25">
      <c r="A3" s="6" t="s">
        <v>10</v>
      </c>
      <c r="B3" s="7" t="s">
        <v>11</v>
      </c>
    </row>
    <row r="4" spans="1:11" s="7" customFormat="1" ht="18.75" customHeight="1" x14ac:dyDescent="0.25">
      <c r="A4" s="6"/>
      <c r="B4" s="8" t="s">
        <v>0</v>
      </c>
      <c r="C4" s="9"/>
      <c r="D4" s="9"/>
      <c r="E4" s="9"/>
      <c r="F4" s="9"/>
      <c r="G4" s="9"/>
      <c r="H4" s="9"/>
      <c r="I4" s="9"/>
    </row>
    <row r="5" spans="1:11" s="11" customFormat="1" ht="11.25" customHeight="1" thickBot="1" x14ac:dyDescent="0.25">
      <c r="A5" s="10"/>
    </row>
    <row r="6" spans="1:11" s="14" customFormat="1" ht="17.25" customHeight="1" x14ac:dyDescent="0.2">
      <c r="B6" s="42"/>
      <c r="C6" s="45" t="s">
        <v>12</v>
      </c>
      <c r="D6" s="47" t="s">
        <v>2</v>
      </c>
      <c r="E6" s="47"/>
      <c r="F6" s="47"/>
      <c r="G6" s="47"/>
      <c r="H6" s="47"/>
      <c r="I6" s="47"/>
      <c r="J6" s="47"/>
      <c r="K6" s="48"/>
    </row>
    <row r="7" spans="1:11" s="14" customFormat="1" ht="17.25" customHeight="1" x14ac:dyDescent="0.2">
      <c r="B7" s="43"/>
      <c r="C7" s="46"/>
      <c r="D7" s="46" t="s">
        <v>13</v>
      </c>
      <c r="E7" s="49" t="s">
        <v>2</v>
      </c>
      <c r="F7" s="49"/>
      <c r="G7" s="49"/>
      <c r="H7" s="46" t="s">
        <v>15</v>
      </c>
      <c r="I7" s="49" t="s">
        <v>2</v>
      </c>
      <c r="J7" s="49"/>
      <c r="K7" s="50"/>
    </row>
    <row r="8" spans="1:11" s="14" customFormat="1" ht="36" customHeight="1" x14ac:dyDescent="0.2">
      <c r="B8" s="43"/>
      <c r="C8" s="46"/>
      <c r="D8" s="46"/>
      <c r="E8" s="15" t="s">
        <v>3</v>
      </c>
      <c r="F8" s="15" t="s">
        <v>4</v>
      </c>
      <c r="G8" s="15" t="s">
        <v>14</v>
      </c>
      <c r="H8" s="46"/>
      <c r="I8" s="15" t="s">
        <v>18</v>
      </c>
      <c r="J8" s="16" t="s">
        <v>16</v>
      </c>
      <c r="K8" s="17" t="s">
        <v>5</v>
      </c>
    </row>
    <row r="9" spans="1:11" s="14" customFormat="1" ht="17.25" customHeight="1" thickBot="1" x14ac:dyDescent="0.25">
      <c r="B9" s="44"/>
      <c r="C9" s="40" t="s">
        <v>1</v>
      </c>
      <c r="D9" s="41"/>
      <c r="E9" s="41"/>
      <c r="F9" s="41"/>
      <c r="G9" s="41"/>
      <c r="H9" s="41"/>
      <c r="I9" s="41"/>
      <c r="J9" s="41"/>
      <c r="K9" s="41"/>
    </row>
    <row r="10" spans="1:11" ht="11.25" customHeight="1" x14ac:dyDescent="0.2">
      <c r="B10" s="18">
        <v>1948</v>
      </c>
      <c r="C10" s="19">
        <v>13.4</v>
      </c>
      <c r="D10" s="19">
        <v>6.4</v>
      </c>
      <c r="E10" s="19">
        <v>3.3</v>
      </c>
      <c r="F10" s="19">
        <v>3</v>
      </c>
      <c r="G10" s="19">
        <v>0.10000000000000142</v>
      </c>
      <c r="H10" s="19">
        <v>7</v>
      </c>
      <c r="I10" s="20" t="s">
        <v>17</v>
      </c>
      <c r="J10" s="20" t="s">
        <v>17</v>
      </c>
      <c r="K10" s="21" t="s">
        <v>17</v>
      </c>
    </row>
    <row r="11" spans="1:11" ht="11.25" customHeight="1" x14ac:dyDescent="0.2">
      <c r="B11" s="18">
        <v>1949</v>
      </c>
      <c r="C11" s="19">
        <v>14.3</v>
      </c>
      <c r="D11" s="19">
        <v>9.06</v>
      </c>
      <c r="E11" s="19">
        <v>5.4</v>
      </c>
      <c r="F11" s="19">
        <v>3.5</v>
      </c>
      <c r="G11" s="19">
        <v>0.16000000000000014</v>
      </c>
      <c r="H11" s="19">
        <v>5.24</v>
      </c>
      <c r="I11" s="20" t="s">
        <v>17</v>
      </c>
      <c r="J11" s="20" t="s">
        <v>17</v>
      </c>
      <c r="K11" s="21" t="s">
        <v>17</v>
      </c>
    </row>
    <row r="12" spans="1:11" ht="18.75" customHeight="1" x14ac:dyDescent="0.2">
      <c r="B12" s="18">
        <v>1950</v>
      </c>
      <c r="C12" s="19">
        <v>16.899999999999999</v>
      </c>
      <c r="D12" s="19">
        <v>11.299999999999999</v>
      </c>
      <c r="E12" s="19">
        <v>5.0999999999999996</v>
      </c>
      <c r="F12" s="19">
        <v>6.1</v>
      </c>
      <c r="G12" s="19">
        <v>9.9999999999999645E-2</v>
      </c>
      <c r="H12" s="19">
        <v>5.6</v>
      </c>
      <c r="I12" s="20" t="s">
        <v>17</v>
      </c>
      <c r="J12" s="20" t="s">
        <v>17</v>
      </c>
      <c r="K12" s="21" t="s">
        <v>17</v>
      </c>
    </row>
    <row r="13" spans="1:11" ht="11.25" customHeight="1" x14ac:dyDescent="0.2">
      <c r="B13" s="18">
        <v>1951</v>
      </c>
      <c r="C13" s="19">
        <v>17.8</v>
      </c>
      <c r="D13" s="19">
        <v>11.3</v>
      </c>
      <c r="E13" s="19">
        <v>5.7</v>
      </c>
      <c r="F13" s="19">
        <v>5.5</v>
      </c>
      <c r="G13" s="19">
        <v>0.10000000000000142</v>
      </c>
      <c r="H13" s="19">
        <v>6.5</v>
      </c>
      <c r="I13" s="20" t="s">
        <v>17</v>
      </c>
      <c r="J13" s="20" t="s">
        <v>17</v>
      </c>
      <c r="K13" s="21" t="s">
        <v>17</v>
      </c>
    </row>
    <row r="14" spans="1:11" ht="11.25" customHeight="1" x14ac:dyDescent="0.2">
      <c r="B14" s="18">
        <v>1952</v>
      </c>
      <c r="C14" s="19">
        <v>18.399999999999999</v>
      </c>
      <c r="D14" s="19">
        <v>11.799999999999999</v>
      </c>
      <c r="E14" s="19">
        <v>5.4</v>
      </c>
      <c r="F14" s="19">
        <v>6.3</v>
      </c>
      <c r="G14" s="19">
        <v>9.9999999999998757E-2</v>
      </c>
      <c r="H14" s="19">
        <v>6.6</v>
      </c>
      <c r="I14" s="20" t="s">
        <v>17</v>
      </c>
      <c r="J14" s="20" t="s">
        <v>17</v>
      </c>
      <c r="K14" s="21" t="s">
        <v>17</v>
      </c>
    </row>
    <row r="15" spans="1:11" ht="11.25" customHeight="1" x14ac:dyDescent="0.2">
      <c r="B15" s="18">
        <v>1953</v>
      </c>
      <c r="C15" s="19">
        <v>18.7</v>
      </c>
      <c r="D15" s="19">
        <v>11.7</v>
      </c>
      <c r="E15" s="19">
        <v>4.5</v>
      </c>
      <c r="F15" s="19">
        <v>7.1</v>
      </c>
      <c r="G15" s="19">
        <v>9.9999999999999645E-2</v>
      </c>
      <c r="H15" s="19">
        <v>7</v>
      </c>
      <c r="I15" s="20" t="s">
        <v>17</v>
      </c>
      <c r="J15" s="20" t="s">
        <v>17</v>
      </c>
      <c r="K15" s="21" t="s">
        <v>17</v>
      </c>
    </row>
    <row r="16" spans="1:11" ht="11.25" customHeight="1" x14ac:dyDescent="0.2">
      <c r="B16" s="18">
        <v>1954</v>
      </c>
      <c r="C16" s="19">
        <v>21</v>
      </c>
      <c r="D16" s="19">
        <v>13.3</v>
      </c>
      <c r="E16" s="19">
        <v>5.9</v>
      </c>
      <c r="F16" s="19">
        <v>7.3</v>
      </c>
      <c r="G16" s="19">
        <v>9.9999999999999645E-2</v>
      </c>
      <c r="H16" s="19">
        <v>7.7</v>
      </c>
      <c r="I16" s="20" t="s">
        <v>17</v>
      </c>
      <c r="J16" s="20" t="s">
        <v>17</v>
      </c>
      <c r="K16" s="21" t="s">
        <v>17</v>
      </c>
    </row>
    <row r="17" spans="2:11" ht="11.25" customHeight="1" x14ac:dyDescent="0.2">
      <c r="B17" s="18">
        <v>1955</v>
      </c>
      <c r="C17" s="19">
        <v>21</v>
      </c>
      <c r="D17" s="19">
        <v>13.1</v>
      </c>
      <c r="E17" s="19">
        <v>6</v>
      </c>
      <c r="F17" s="19">
        <v>7</v>
      </c>
      <c r="G17" s="19">
        <v>9.9999999999999645E-2</v>
      </c>
      <c r="H17" s="19">
        <v>7.9</v>
      </c>
      <c r="I17" s="20" t="s">
        <v>17</v>
      </c>
      <c r="J17" s="20" t="s">
        <v>17</v>
      </c>
      <c r="K17" s="21" t="s">
        <v>17</v>
      </c>
    </row>
    <row r="18" spans="2:11" ht="11.25" customHeight="1" x14ac:dyDescent="0.2">
      <c r="B18" s="18">
        <v>1956</v>
      </c>
      <c r="C18" s="19">
        <v>21.4</v>
      </c>
      <c r="D18" s="19">
        <v>12.999999999999998</v>
      </c>
      <c r="E18" s="19">
        <v>6.5</v>
      </c>
      <c r="F18" s="19">
        <v>6.4</v>
      </c>
      <c r="G18" s="19">
        <v>9.9999999999997868E-2</v>
      </c>
      <c r="H18" s="19">
        <v>8.4</v>
      </c>
      <c r="I18" s="20" t="s">
        <v>17</v>
      </c>
      <c r="J18" s="20" t="s">
        <v>17</v>
      </c>
      <c r="K18" s="21" t="s">
        <v>17</v>
      </c>
    </row>
    <row r="19" spans="2:11" ht="11.25" customHeight="1" x14ac:dyDescent="0.2">
      <c r="B19" s="18">
        <v>1957</v>
      </c>
      <c r="C19" s="19">
        <v>21.6</v>
      </c>
      <c r="D19" s="19">
        <v>12.900000000000002</v>
      </c>
      <c r="E19" s="19">
        <v>6.7</v>
      </c>
      <c r="F19" s="19">
        <v>6.1</v>
      </c>
      <c r="G19" s="19">
        <v>0.1000000000000032</v>
      </c>
      <c r="H19" s="19">
        <v>8.6999999999999993</v>
      </c>
      <c r="I19" s="20" t="s">
        <v>17</v>
      </c>
      <c r="J19" s="20" t="s">
        <v>17</v>
      </c>
      <c r="K19" s="21" t="s">
        <v>17</v>
      </c>
    </row>
    <row r="20" spans="2:11" ht="11.25" customHeight="1" x14ac:dyDescent="0.2">
      <c r="B20" s="18">
        <v>1958</v>
      </c>
      <c r="C20" s="19">
        <v>21.7</v>
      </c>
      <c r="D20" s="19">
        <v>12.899999999999999</v>
      </c>
      <c r="E20" s="19">
        <v>6.8</v>
      </c>
      <c r="F20" s="19">
        <v>6</v>
      </c>
      <c r="G20" s="19">
        <v>9.9999999999997868E-2</v>
      </c>
      <c r="H20" s="19">
        <v>8.8000000000000007</v>
      </c>
      <c r="I20" s="20" t="s">
        <v>17</v>
      </c>
      <c r="J20" s="20" t="s">
        <v>17</v>
      </c>
      <c r="K20" s="21" t="s">
        <v>17</v>
      </c>
    </row>
    <row r="21" spans="2:11" ht="11.25" customHeight="1" x14ac:dyDescent="0.2">
      <c r="B21" s="18">
        <v>1959</v>
      </c>
      <c r="C21" s="19">
        <v>23.1</v>
      </c>
      <c r="D21" s="19">
        <v>14.500000000000002</v>
      </c>
      <c r="E21" s="19">
        <v>7.2</v>
      </c>
      <c r="F21" s="19">
        <v>7.2</v>
      </c>
      <c r="G21" s="19">
        <v>0.1000000000000032</v>
      </c>
      <c r="H21" s="19">
        <v>8.6</v>
      </c>
      <c r="I21" s="20" t="s">
        <v>17</v>
      </c>
      <c r="J21" s="20" t="s">
        <v>17</v>
      </c>
      <c r="K21" s="21" t="s">
        <v>17</v>
      </c>
    </row>
    <row r="22" spans="2:11" ht="18.75" customHeight="1" x14ac:dyDescent="0.2">
      <c r="B22" s="18">
        <v>1960</v>
      </c>
      <c r="C22" s="19">
        <v>24.2</v>
      </c>
      <c r="D22" s="19">
        <v>15.299999999999999</v>
      </c>
      <c r="E22" s="19">
        <v>7.5</v>
      </c>
      <c r="F22" s="19">
        <v>7.7</v>
      </c>
      <c r="G22" s="19">
        <v>9.9999999999999645E-2</v>
      </c>
      <c r="H22" s="19">
        <v>8.9</v>
      </c>
      <c r="I22" s="20" t="s">
        <v>17</v>
      </c>
      <c r="J22" s="20" t="s">
        <v>17</v>
      </c>
      <c r="K22" s="21" t="s">
        <v>17</v>
      </c>
    </row>
    <row r="23" spans="2:11" ht="11.25" customHeight="1" x14ac:dyDescent="0.2">
      <c r="B23" s="18">
        <v>1961</v>
      </c>
      <c r="C23" s="19">
        <v>24.7</v>
      </c>
      <c r="D23" s="19">
        <v>15.299999999999999</v>
      </c>
      <c r="E23" s="19">
        <v>7.7</v>
      </c>
      <c r="F23" s="19">
        <v>7.5</v>
      </c>
      <c r="G23" s="19">
        <v>9.9999999999999645E-2</v>
      </c>
      <c r="H23" s="19">
        <v>9.4</v>
      </c>
      <c r="I23" s="20" t="s">
        <v>17</v>
      </c>
      <c r="J23" s="20" t="s">
        <v>17</v>
      </c>
      <c r="K23" s="21" t="s">
        <v>17</v>
      </c>
    </row>
    <row r="24" spans="2:11" ht="11.25" customHeight="1" x14ac:dyDescent="0.2">
      <c r="B24" s="18">
        <v>1962</v>
      </c>
      <c r="C24" s="19">
        <v>25.5</v>
      </c>
      <c r="D24" s="19">
        <v>15.2</v>
      </c>
      <c r="E24" s="19">
        <v>8</v>
      </c>
      <c r="F24" s="19">
        <v>7.1</v>
      </c>
      <c r="G24" s="19">
        <v>9.9999999999999645E-2</v>
      </c>
      <c r="H24" s="19">
        <v>10.3</v>
      </c>
      <c r="I24" s="20" t="s">
        <v>17</v>
      </c>
      <c r="J24" s="20" t="s">
        <v>17</v>
      </c>
      <c r="K24" s="21" t="s">
        <v>17</v>
      </c>
    </row>
    <row r="25" spans="2:11" ht="11.25" customHeight="1" x14ac:dyDescent="0.2">
      <c r="B25" s="18">
        <v>1963</v>
      </c>
      <c r="C25" s="19">
        <v>24.8</v>
      </c>
      <c r="D25" s="19">
        <v>14.9</v>
      </c>
      <c r="E25" s="19">
        <v>8.1</v>
      </c>
      <c r="F25" s="19">
        <v>6.7</v>
      </c>
      <c r="G25" s="19">
        <v>0.1000000000000032</v>
      </c>
      <c r="H25" s="19">
        <v>9.9</v>
      </c>
      <c r="I25" s="20" t="s">
        <v>17</v>
      </c>
      <c r="J25" s="20" t="s">
        <v>17</v>
      </c>
      <c r="K25" s="21" t="s">
        <v>17</v>
      </c>
    </row>
    <row r="26" spans="2:11" ht="11.25" customHeight="1" x14ac:dyDescent="0.2">
      <c r="B26" s="18">
        <v>1964</v>
      </c>
      <c r="C26" s="19">
        <v>24.7</v>
      </c>
      <c r="D26" s="19">
        <v>15.299999999999999</v>
      </c>
      <c r="E26" s="19">
        <v>8.3000000000000007</v>
      </c>
      <c r="F26" s="19">
        <v>6.9</v>
      </c>
      <c r="G26" s="19">
        <v>9.9999999999997868E-2</v>
      </c>
      <c r="H26" s="19">
        <v>9.4</v>
      </c>
      <c r="I26" s="20" t="s">
        <v>17</v>
      </c>
      <c r="J26" s="20" t="s">
        <v>17</v>
      </c>
      <c r="K26" s="21" t="s">
        <v>17</v>
      </c>
    </row>
    <row r="27" spans="2:11" ht="11.25" customHeight="1" x14ac:dyDescent="0.2">
      <c r="B27" s="18">
        <v>1965</v>
      </c>
      <c r="C27" s="19">
        <v>25.1</v>
      </c>
      <c r="D27" s="19">
        <v>16</v>
      </c>
      <c r="E27" s="19">
        <v>8.3000000000000007</v>
      </c>
      <c r="F27" s="19">
        <v>7.6</v>
      </c>
      <c r="G27" s="19">
        <v>0.10000000000000142</v>
      </c>
      <c r="H27" s="19">
        <v>9.1</v>
      </c>
      <c r="I27" s="20" t="s">
        <v>17</v>
      </c>
      <c r="J27" s="20" t="s">
        <v>17</v>
      </c>
      <c r="K27" s="21" t="s">
        <v>17</v>
      </c>
    </row>
    <row r="28" spans="2:11" ht="11.25" customHeight="1" x14ac:dyDescent="0.2">
      <c r="B28" s="18">
        <v>1966</v>
      </c>
      <c r="C28" s="19">
        <v>24.8</v>
      </c>
      <c r="D28" s="19">
        <v>15.600000000000001</v>
      </c>
      <c r="E28" s="19">
        <v>8.3000000000000007</v>
      </c>
      <c r="F28" s="19">
        <v>7.2</v>
      </c>
      <c r="G28" s="19">
        <v>0.10000000000000142</v>
      </c>
      <c r="H28" s="19">
        <v>9.1999999999999993</v>
      </c>
      <c r="I28" s="20" t="s">
        <v>17</v>
      </c>
      <c r="J28" s="20" t="s">
        <v>17</v>
      </c>
      <c r="K28" s="21" t="s">
        <v>17</v>
      </c>
    </row>
    <row r="29" spans="2:11" ht="11.25" customHeight="1" x14ac:dyDescent="0.2">
      <c r="B29" s="18">
        <v>1967</v>
      </c>
      <c r="C29" s="19">
        <v>24.7</v>
      </c>
      <c r="D29" s="19">
        <v>15.299999999999999</v>
      </c>
      <c r="E29" s="19">
        <v>8.3000000000000007</v>
      </c>
      <c r="F29" s="19">
        <v>6.9</v>
      </c>
      <c r="G29" s="19">
        <v>9.9999999999997868E-2</v>
      </c>
      <c r="H29" s="19">
        <v>9.4</v>
      </c>
      <c r="I29" s="19">
        <v>3.5</v>
      </c>
      <c r="J29" s="19">
        <v>2.7</v>
      </c>
      <c r="K29" s="22">
        <v>3.1</v>
      </c>
    </row>
    <row r="30" spans="2:11" ht="11.25" customHeight="1" x14ac:dyDescent="0.2">
      <c r="B30" s="18">
        <v>1968</v>
      </c>
      <c r="C30" s="19">
        <v>25.3</v>
      </c>
      <c r="D30" s="19">
        <v>15.100000000000001</v>
      </c>
      <c r="E30" s="19">
        <v>8.4</v>
      </c>
      <c r="F30" s="19">
        <v>6.6</v>
      </c>
      <c r="G30" s="19">
        <v>9.9999999999999645E-2</v>
      </c>
      <c r="H30" s="19">
        <v>10.199999999999999</v>
      </c>
      <c r="I30" s="19">
        <v>3.9</v>
      </c>
      <c r="J30" s="19">
        <v>2.8</v>
      </c>
      <c r="K30" s="22">
        <v>3.5</v>
      </c>
    </row>
    <row r="31" spans="2:11" ht="11.25" customHeight="1" x14ac:dyDescent="0.2">
      <c r="B31" s="18">
        <v>1969</v>
      </c>
      <c r="C31" s="19">
        <v>25.1</v>
      </c>
      <c r="D31" s="19">
        <v>14.8</v>
      </c>
      <c r="E31" s="19">
        <v>8.5</v>
      </c>
      <c r="F31" s="19">
        <v>6.2</v>
      </c>
      <c r="G31" s="19">
        <v>0.10000000000000142</v>
      </c>
      <c r="H31" s="19">
        <v>10.3</v>
      </c>
      <c r="I31" s="19">
        <v>3.8</v>
      </c>
      <c r="J31" s="19">
        <v>3</v>
      </c>
      <c r="K31" s="22">
        <v>3.5</v>
      </c>
    </row>
    <row r="32" spans="2:11" ht="18.75" customHeight="1" x14ac:dyDescent="0.2">
      <c r="B32" s="18">
        <v>1970</v>
      </c>
      <c r="C32" s="19">
        <v>25.6</v>
      </c>
      <c r="D32" s="19">
        <v>15.000000000000002</v>
      </c>
      <c r="E32" s="19">
        <v>8.8000000000000007</v>
      </c>
      <c r="F32" s="19">
        <v>6.1</v>
      </c>
      <c r="G32" s="19">
        <v>0.10000000000000142</v>
      </c>
      <c r="H32" s="19">
        <v>10.6</v>
      </c>
      <c r="I32" s="19">
        <v>3.6</v>
      </c>
      <c r="J32" s="19">
        <v>3</v>
      </c>
      <c r="K32" s="22">
        <v>3.9</v>
      </c>
    </row>
    <row r="33" spans="2:11" ht="11.25" customHeight="1" x14ac:dyDescent="0.2">
      <c r="B33" s="18">
        <v>1971</v>
      </c>
      <c r="C33" s="19">
        <v>25.6</v>
      </c>
      <c r="D33" s="19">
        <v>14.8</v>
      </c>
      <c r="E33" s="19">
        <v>8.8000000000000007</v>
      </c>
      <c r="F33" s="19">
        <v>6</v>
      </c>
      <c r="G33" s="19">
        <v>0</v>
      </c>
      <c r="H33" s="19">
        <v>10.8</v>
      </c>
      <c r="I33" s="19">
        <v>3.7</v>
      </c>
      <c r="J33" s="19">
        <v>3</v>
      </c>
      <c r="K33" s="22">
        <v>4</v>
      </c>
    </row>
    <row r="34" spans="2:11" ht="11.25" customHeight="1" x14ac:dyDescent="0.2">
      <c r="B34" s="18">
        <v>1972</v>
      </c>
      <c r="C34" s="19">
        <v>25.7</v>
      </c>
      <c r="D34" s="19">
        <v>14.899999999999999</v>
      </c>
      <c r="E34" s="19">
        <v>8.9</v>
      </c>
      <c r="F34" s="19">
        <v>6</v>
      </c>
      <c r="G34" s="19">
        <v>0</v>
      </c>
      <c r="H34" s="19">
        <v>10.8</v>
      </c>
      <c r="I34" s="19">
        <v>3.7</v>
      </c>
      <c r="J34" s="19">
        <v>3</v>
      </c>
      <c r="K34" s="22">
        <v>4</v>
      </c>
    </row>
    <row r="35" spans="2:11" ht="11.25" customHeight="1" x14ac:dyDescent="0.2">
      <c r="B35" s="18">
        <v>1973</v>
      </c>
      <c r="C35" s="19">
        <v>25.4</v>
      </c>
      <c r="D35" s="19">
        <v>14.599999999999998</v>
      </c>
      <c r="E35" s="19">
        <v>8.5</v>
      </c>
      <c r="F35" s="19">
        <v>6.1</v>
      </c>
      <c r="G35" s="19">
        <v>0</v>
      </c>
      <c r="H35" s="19">
        <v>10.8</v>
      </c>
      <c r="I35" s="19">
        <v>3.7</v>
      </c>
      <c r="J35" s="19">
        <v>3</v>
      </c>
      <c r="K35" s="22">
        <v>4</v>
      </c>
    </row>
    <row r="36" spans="2:11" ht="11.25" customHeight="1" x14ac:dyDescent="0.2">
      <c r="B36" s="18">
        <v>1974</v>
      </c>
      <c r="C36" s="19">
        <v>24.6</v>
      </c>
      <c r="D36" s="19">
        <v>14.200000000000001</v>
      </c>
      <c r="E36" s="19">
        <v>8.5</v>
      </c>
      <c r="F36" s="19">
        <v>5.7</v>
      </c>
      <c r="G36" s="19">
        <v>0</v>
      </c>
      <c r="H36" s="19">
        <v>10.4</v>
      </c>
      <c r="I36" s="19">
        <v>3.3</v>
      </c>
      <c r="J36" s="19">
        <v>3</v>
      </c>
      <c r="K36" s="22">
        <v>4</v>
      </c>
    </row>
    <row r="37" spans="2:11" ht="11.25" customHeight="1" x14ac:dyDescent="0.2">
      <c r="B37" s="18">
        <v>1975</v>
      </c>
      <c r="C37" s="19">
        <v>24.5</v>
      </c>
      <c r="D37" s="19">
        <v>14.5</v>
      </c>
      <c r="E37" s="19">
        <v>8.8000000000000007</v>
      </c>
      <c r="F37" s="19">
        <v>5.6</v>
      </c>
      <c r="G37" s="19">
        <v>9.9999999999999645E-2</v>
      </c>
      <c r="H37" s="19">
        <v>10</v>
      </c>
      <c r="I37" s="19">
        <v>3</v>
      </c>
      <c r="J37" s="19">
        <v>3</v>
      </c>
      <c r="K37" s="22">
        <v>4</v>
      </c>
    </row>
    <row r="38" spans="2:11" ht="11.25" customHeight="1" x14ac:dyDescent="0.2">
      <c r="B38" s="18">
        <v>1976</v>
      </c>
      <c r="C38" s="19">
        <v>25</v>
      </c>
      <c r="D38" s="19">
        <v>14.7</v>
      </c>
      <c r="E38" s="19">
        <v>9</v>
      </c>
      <c r="F38" s="19">
        <v>5.6</v>
      </c>
      <c r="G38" s="19">
        <v>9.9999999999999645E-2</v>
      </c>
      <c r="H38" s="19">
        <v>10.3</v>
      </c>
      <c r="I38" s="19">
        <v>3</v>
      </c>
      <c r="J38" s="19">
        <v>3.1</v>
      </c>
      <c r="K38" s="22">
        <v>4.2</v>
      </c>
    </row>
    <row r="39" spans="2:11" ht="11.25" customHeight="1" x14ac:dyDescent="0.2">
      <c r="B39" s="18">
        <v>1977</v>
      </c>
      <c r="C39" s="19">
        <v>25.1</v>
      </c>
      <c r="D39" s="19">
        <v>14.8</v>
      </c>
      <c r="E39" s="19">
        <v>8.9</v>
      </c>
      <c r="F39" s="19">
        <v>5.8</v>
      </c>
      <c r="G39" s="19">
        <v>0.10000000000000142</v>
      </c>
      <c r="H39" s="19">
        <v>10.3</v>
      </c>
      <c r="I39" s="19">
        <v>2.8</v>
      </c>
      <c r="J39" s="19">
        <v>3.2</v>
      </c>
      <c r="K39" s="22">
        <v>4.3</v>
      </c>
    </row>
    <row r="40" spans="2:11" ht="11.25" customHeight="1" x14ac:dyDescent="0.2">
      <c r="B40" s="18">
        <v>1978</v>
      </c>
      <c r="C40" s="19">
        <v>25</v>
      </c>
      <c r="D40" s="19">
        <v>14.7</v>
      </c>
      <c r="E40" s="19">
        <v>8.9</v>
      </c>
      <c r="F40" s="19">
        <v>5.7</v>
      </c>
      <c r="G40" s="19">
        <v>0.10000000000000142</v>
      </c>
      <c r="H40" s="19">
        <v>10.3</v>
      </c>
      <c r="I40" s="19">
        <v>2.8</v>
      </c>
      <c r="J40" s="19">
        <v>3.2</v>
      </c>
      <c r="K40" s="22">
        <v>4.3</v>
      </c>
    </row>
    <row r="41" spans="2:11" ht="11.25" customHeight="1" x14ac:dyDescent="0.2">
      <c r="B41" s="18">
        <v>1979</v>
      </c>
      <c r="C41" s="19">
        <v>25.1</v>
      </c>
      <c r="D41" s="19">
        <v>14.600000000000001</v>
      </c>
      <c r="E41" s="19">
        <v>9</v>
      </c>
      <c r="F41" s="19">
        <v>5.5</v>
      </c>
      <c r="G41" s="19">
        <v>0.10000000000000142</v>
      </c>
      <c r="H41" s="19">
        <v>10.5</v>
      </c>
      <c r="I41" s="19">
        <v>2.8</v>
      </c>
      <c r="J41" s="19">
        <v>3.3</v>
      </c>
      <c r="K41" s="22">
        <v>4.4000000000000004</v>
      </c>
    </row>
    <row r="42" spans="2:11" ht="18.75" customHeight="1" x14ac:dyDescent="0.2">
      <c r="B42" s="18">
        <v>1980</v>
      </c>
      <c r="C42" s="19">
        <v>25.6</v>
      </c>
      <c r="D42" s="19">
        <v>15.000000000000002</v>
      </c>
      <c r="E42" s="19">
        <v>9.4</v>
      </c>
      <c r="F42" s="19">
        <v>5.5</v>
      </c>
      <c r="G42" s="19">
        <v>0.1000000000000032</v>
      </c>
      <c r="H42" s="19">
        <v>10.6</v>
      </c>
      <c r="I42" s="19">
        <v>2.8</v>
      </c>
      <c r="J42" s="19">
        <v>3.5</v>
      </c>
      <c r="K42" s="22">
        <v>4.3</v>
      </c>
    </row>
    <row r="43" spans="2:11" ht="11.25" customHeight="1" x14ac:dyDescent="0.2">
      <c r="B43" s="18">
        <v>1981</v>
      </c>
      <c r="C43" s="19">
        <v>26.2</v>
      </c>
      <c r="D43" s="19">
        <v>15.299999999999999</v>
      </c>
      <c r="E43" s="19">
        <v>9.5</v>
      </c>
      <c r="F43" s="19">
        <v>5.7</v>
      </c>
      <c r="G43" s="19">
        <v>9.9999999999999645E-2</v>
      </c>
      <c r="H43" s="19">
        <v>10.9</v>
      </c>
      <c r="I43" s="19">
        <v>2.8</v>
      </c>
      <c r="J43" s="19">
        <v>3.6</v>
      </c>
      <c r="K43" s="22">
        <v>4.5</v>
      </c>
    </row>
    <row r="44" spans="2:11" ht="11.25" customHeight="1" x14ac:dyDescent="0.2">
      <c r="B44" s="18">
        <v>1982</v>
      </c>
      <c r="C44" s="19">
        <v>27.2</v>
      </c>
      <c r="D44" s="19">
        <v>16.2</v>
      </c>
      <c r="E44" s="19">
        <v>10</v>
      </c>
      <c r="F44" s="19">
        <v>6.1</v>
      </c>
      <c r="G44" s="19">
        <v>9.9999999999999645E-2</v>
      </c>
      <c r="H44" s="19">
        <v>11</v>
      </c>
      <c r="I44" s="19">
        <v>2.5</v>
      </c>
      <c r="J44" s="19">
        <v>3.6</v>
      </c>
      <c r="K44" s="22">
        <v>4.9000000000000004</v>
      </c>
    </row>
    <row r="45" spans="2:11" ht="11.25" customHeight="1" x14ac:dyDescent="0.2">
      <c r="B45" s="18">
        <v>1983</v>
      </c>
      <c r="C45" s="19">
        <v>26.6</v>
      </c>
      <c r="D45" s="19">
        <v>16.100000000000001</v>
      </c>
      <c r="E45" s="19">
        <v>9.6</v>
      </c>
      <c r="F45" s="19">
        <v>6.4</v>
      </c>
      <c r="G45" s="19">
        <v>9.9999999999999645E-2</v>
      </c>
      <c r="H45" s="19">
        <v>10.5</v>
      </c>
      <c r="I45" s="19">
        <v>2.2999999999999998</v>
      </c>
      <c r="J45" s="19">
        <v>3.6</v>
      </c>
      <c r="K45" s="22">
        <v>4.5</v>
      </c>
    </row>
    <row r="46" spans="2:11" ht="11.25" customHeight="1" x14ac:dyDescent="0.2">
      <c r="B46" s="18">
        <v>1984</v>
      </c>
      <c r="C46" s="19">
        <v>26.9</v>
      </c>
      <c r="D46" s="19">
        <v>16.2</v>
      </c>
      <c r="E46" s="19">
        <v>9.6999999999999993</v>
      </c>
      <c r="F46" s="19">
        <v>6.4</v>
      </c>
      <c r="G46" s="19">
        <v>9.9999999999999645E-2</v>
      </c>
      <c r="H46" s="19">
        <v>10.7</v>
      </c>
      <c r="I46" s="19">
        <v>2.2999999999999998</v>
      </c>
      <c r="J46" s="19">
        <v>3.7</v>
      </c>
      <c r="K46" s="22">
        <v>4.7</v>
      </c>
    </row>
    <row r="47" spans="2:11" ht="11.25" customHeight="1" x14ac:dyDescent="0.2">
      <c r="B47" s="18">
        <v>1985</v>
      </c>
      <c r="C47" s="19">
        <v>27.3</v>
      </c>
      <c r="D47" s="19">
        <v>16.3</v>
      </c>
      <c r="E47" s="19">
        <v>9.6999999999999993</v>
      </c>
      <c r="F47" s="19">
        <v>6.5</v>
      </c>
      <c r="G47" s="19">
        <v>0.10000000000000142</v>
      </c>
      <c r="H47" s="19">
        <v>11</v>
      </c>
      <c r="I47" s="19">
        <v>2.2000000000000002</v>
      </c>
      <c r="J47" s="19">
        <v>3.9</v>
      </c>
      <c r="K47" s="22">
        <v>4.9000000000000004</v>
      </c>
    </row>
    <row r="48" spans="2:11" ht="11.25" customHeight="1" x14ac:dyDescent="0.2">
      <c r="B48" s="18">
        <v>1986</v>
      </c>
      <c r="C48" s="19">
        <v>28.1</v>
      </c>
      <c r="D48" s="19">
        <v>16.600000000000001</v>
      </c>
      <c r="E48" s="19">
        <v>9.8000000000000007</v>
      </c>
      <c r="F48" s="19">
        <v>6.7</v>
      </c>
      <c r="G48" s="19">
        <v>0.10000000000000142</v>
      </c>
      <c r="H48" s="19">
        <v>11.5</v>
      </c>
      <c r="I48" s="19">
        <v>2.2999999999999998</v>
      </c>
      <c r="J48" s="19">
        <v>3.9</v>
      </c>
      <c r="K48" s="22">
        <v>5.3</v>
      </c>
    </row>
    <row r="49" spans="2:11" ht="11.25" customHeight="1" x14ac:dyDescent="0.2">
      <c r="B49" s="18">
        <v>1987</v>
      </c>
      <c r="C49" s="19">
        <v>27.9</v>
      </c>
      <c r="D49" s="19">
        <v>16.299999999999997</v>
      </c>
      <c r="E49" s="19">
        <v>9.6</v>
      </c>
      <c r="F49" s="19">
        <v>6.6</v>
      </c>
      <c r="G49" s="19">
        <v>9.9999999999997868E-2</v>
      </c>
      <c r="H49" s="19">
        <v>11.6</v>
      </c>
      <c r="I49" s="19">
        <v>2.2999999999999998</v>
      </c>
      <c r="J49" s="19">
        <v>3.8</v>
      </c>
      <c r="K49" s="22">
        <v>5.5</v>
      </c>
    </row>
    <row r="50" spans="2:11" ht="11.25" customHeight="1" x14ac:dyDescent="0.2">
      <c r="B50" s="18">
        <v>1988</v>
      </c>
      <c r="C50" s="19">
        <v>28.5</v>
      </c>
      <c r="D50" s="19">
        <v>16.3</v>
      </c>
      <c r="E50" s="19">
        <v>9.4</v>
      </c>
      <c r="F50" s="19">
        <v>6.8</v>
      </c>
      <c r="G50" s="19">
        <v>0.10000000000000142</v>
      </c>
      <c r="H50" s="19">
        <v>12.2</v>
      </c>
      <c r="I50" s="19">
        <v>2.5</v>
      </c>
      <c r="J50" s="19">
        <v>3.9</v>
      </c>
      <c r="K50" s="22">
        <v>5.8</v>
      </c>
    </row>
    <row r="51" spans="2:11" ht="11.25" customHeight="1" x14ac:dyDescent="0.2">
      <c r="B51" s="18">
        <v>1989</v>
      </c>
      <c r="C51" s="19">
        <v>28.8</v>
      </c>
      <c r="D51" s="19">
        <v>16.3</v>
      </c>
      <c r="E51" s="19">
        <v>9.4</v>
      </c>
      <c r="F51" s="19">
        <v>6.8</v>
      </c>
      <c r="G51" s="19">
        <v>9.9999999999997868E-2</v>
      </c>
      <c r="H51" s="19">
        <v>12.5</v>
      </c>
      <c r="I51" s="19">
        <v>2.4</v>
      </c>
      <c r="J51" s="19">
        <v>4</v>
      </c>
      <c r="K51" s="22">
        <v>6.1</v>
      </c>
    </row>
    <row r="52" spans="2:11" ht="18.75" customHeight="1" x14ac:dyDescent="0.2">
      <c r="B52" s="18">
        <v>1990</v>
      </c>
      <c r="C52" s="19">
        <v>28.5</v>
      </c>
      <c r="D52" s="19">
        <v>15.7</v>
      </c>
      <c r="E52" s="19">
        <v>8.6999999999999993</v>
      </c>
      <c r="F52" s="19">
        <v>6.9</v>
      </c>
      <c r="G52" s="19">
        <v>9.9999999999999645E-2</v>
      </c>
      <c r="H52" s="19">
        <v>12.8</v>
      </c>
      <c r="I52" s="19">
        <v>2.7</v>
      </c>
      <c r="J52" s="19">
        <v>4</v>
      </c>
      <c r="K52" s="22">
        <v>6.1</v>
      </c>
    </row>
    <row r="53" spans="2:11" ht="11.25" customHeight="1" x14ac:dyDescent="0.2">
      <c r="B53" s="18">
        <v>1991</v>
      </c>
      <c r="C53" s="19">
        <v>27.2</v>
      </c>
      <c r="D53" s="19">
        <v>13.7</v>
      </c>
      <c r="E53" s="19">
        <v>6.1</v>
      </c>
      <c r="F53" s="19">
        <v>7.5</v>
      </c>
      <c r="G53" s="19">
        <v>0.10000000000000142</v>
      </c>
      <c r="H53" s="19">
        <v>13.5</v>
      </c>
      <c r="I53" s="19">
        <v>2.8</v>
      </c>
      <c r="J53" s="19">
        <v>4.2</v>
      </c>
      <c r="K53" s="22">
        <v>6.5</v>
      </c>
    </row>
    <row r="54" spans="2:11" ht="11.25" customHeight="1" x14ac:dyDescent="0.2">
      <c r="B54" s="18">
        <v>1992</v>
      </c>
      <c r="C54" s="19">
        <v>26.4</v>
      </c>
      <c r="D54" s="19">
        <v>12.599999999999998</v>
      </c>
      <c r="E54" s="19">
        <v>5.5</v>
      </c>
      <c r="F54" s="19">
        <v>7</v>
      </c>
      <c r="G54" s="19">
        <v>9.9999999999997868E-2</v>
      </c>
      <c r="H54" s="19">
        <v>13.8</v>
      </c>
      <c r="I54" s="19">
        <v>2.9</v>
      </c>
      <c r="J54" s="19">
        <v>4.3</v>
      </c>
      <c r="K54" s="22">
        <v>6.6</v>
      </c>
    </row>
    <row r="55" spans="2:11" ht="11.25" customHeight="1" x14ac:dyDescent="0.2">
      <c r="B55" s="18">
        <v>1993</v>
      </c>
      <c r="C55" s="19">
        <v>26</v>
      </c>
      <c r="D55" s="19">
        <v>11.5</v>
      </c>
      <c r="E55" s="19">
        <v>5.3</v>
      </c>
      <c r="F55" s="19">
        <v>6.1</v>
      </c>
      <c r="G55" s="19">
        <v>9.9999999999999645E-2</v>
      </c>
      <c r="H55" s="19">
        <v>14.5</v>
      </c>
      <c r="I55" s="19">
        <v>3.2</v>
      </c>
      <c r="J55" s="19">
        <v>4</v>
      </c>
      <c r="K55" s="22">
        <v>7.5</v>
      </c>
    </row>
    <row r="56" spans="2:11" ht="11.25" customHeight="1" x14ac:dyDescent="0.2">
      <c r="B56" s="18">
        <v>1994</v>
      </c>
      <c r="C56" s="19">
        <v>26</v>
      </c>
      <c r="D56" s="19">
        <v>11</v>
      </c>
      <c r="E56" s="19">
        <v>5.2</v>
      </c>
      <c r="F56" s="19">
        <v>5.7</v>
      </c>
      <c r="G56" s="19">
        <v>0.10000000000000142</v>
      </c>
      <c r="H56" s="19">
        <v>15</v>
      </c>
      <c r="I56" s="19">
        <v>3.1</v>
      </c>
      <c r="J56" s="19">
        <v>4.0999999999999996</v>
      </c>
      <c r="K56" s="22">
        <v>7.8</v>
      </c>
    </row>
    <row r="57" spans="2:11" ht="11.25" customHeight="1" x14ac:dyDescent="0.2">
      <c r="B57" s="18">
        <v>1995</v>
      </c>
      <c r="C57" s="19">
        <v>25.2</v>
      </c>
      <c r="D57" s="19">
        <v>9.7999999999999989</v>
      </c>
      <c r="E57" s="19">
        <v>4.5</v>
      </c>
      <c r="F57" s="19">
        <v>5.2</v>
      </c>
      <c r="G57" s="19">
        <v>9.9999999999999645E-2</v>
      </c>
      <c r="H57" s="19">
        <v>15.4</v>
      </c>
      <c r="I57" s="19">
        <v>3.2</v>
      </c>
      <c r="J57" s="19">
        <v>4.2</v>
      </c>
      <c r="K57" s="22">
        <v>8</v>
      </c>
    </row>
    <row r="58" spans="2:11" ht="11.25" customHeight="1" x14ac:dyDescent="0.2">
      <c r="B58" s="18">
        <v>1996</v>
      </c>
      <c r="C58" s="19">
        <v>25.3</v>
      </c>
      <c r="D58" s="19">
        <v>9.5</v>
      </c>
      <c r="E58" s="19">
        <v>4.2</v>
      </c>
      <c r="F58" s="19">
        <v>5.2</v>
      </c>
      <c r="G58" s="19">
        <v>0.10000000000000142</v>
      </c>
      <c r="H58" s="19">
        <v>15.8</v>
      </c>
      <c r="I58" s="19">
        <v>3.4</v>
      </c>
      <c r="J58" s="19">
        <v>4.0999999999999996</v>
      </c>
      <c r="K58" s="22">
        <v>8.3000000000000007</v>
      </c>
    </row>
    <row r="59" spans="2:11" ht="11.25" customHeight="1" x14ac:dyDescent="0.2">
      <c r="B59" s="18">
        <v>1997</v>
      </c>
      <c r="C59" s="19">
        <v>25.5</v>
      </c>
      <c r="D59" s="19">
        <v>9.3000000000000007</v>
      </c>
      <c r="E59" s="19">
        <v>4.0999999999999996</v>
      </c>
      <c r="F59" s="19">
        <v>5.0999999999999996</v>
      </c>
      <c r="G59" s="19">
        <v>9.9999999999997868E-2</v>
      </c>
      <c r="H59" s="19">
        <v>16.2</v>
      </c>
      <c r="I59" s="19">
        <v>3.5</v>
      </c>
      <c r="J59" s="19">
        <v>4.0999999999999996</v>
      </c>
      <c r="K59" s="22">
        <v>8.6</v>
      </c>
    </row>
    <row r="60" spans="2:11" ht="11.25" customHeight="1" x14ac:dyDescent="0.2">
      <c r="B60" s="18">
        <v>1998</v>
      </c>
      <c r="C60" s="19">
        <v>25.9</v>
      </c>
      <c r="D60" s="19">
        <v>9.1999999999999993</v>
      </c>
      <c r="E60" s="19">
        <v>4</v>
      </c>
      <c r="F60" s="19">
        <v>5.0999999999999996</v>
      </c>
      <c r="G60" s="19">
        <v>9.9999999999997868E-2</v>
      </c>
      <c r="H60" s="19">
        <v>16.7</v>
      </c>
      <c r="I60" s="19">
        <v>3.5</v>
      </c>
      <c r="J60" s="19">
        <v>4.0999999999999996</v>
      </c>
      <c r="K60" s="22">
        <v>9.1</v>
      </c>
    </row>
    <row r="61" spans="2:11" ht="11.25" customHeight="1" x14ac:dyDescent="0.2">
      <c r="B61" s="23">
        <v>1999</v>
      </c>
      <c r="C61" s="19">
        <v>25.5</v>
      </c>
      <c r="D61" s="19">
        <v>9.1000000000000014</v>
      </c>
      <c r="E61" s="19">
        <v>4</v>
      </c>
      <c r="F61" s="19">
        <v>5</v>
      </c>
      <c r="G61" s="19">
        <v>0.10000000000000142</v>
      </c>
      <c r="H61" s="19">
        <v>16.399999999999999</v>
      </c>
      <c r="I61" s="19">
        <v>3.5</v>
      </c>
      <c r="J61" s="19">
        <v>4</v>
      </c>
      <c r="K61" s="22">
        <v>8.9</v>
      </c>
    </row>
    <row r="62" spans="2:11" ht="18.75" customHeight="1" x14ac:dyDescent="0.2">
      <c r="B62" s="18">
        <v>2000</v>
      </c>
      <c r="C62" s="19">
        <v>25.3</v>
      </c>
      <c r="D62" s="19">
        <v>9</v>
      </c>
      <c r="E62" s="19">
        <v>4.0999999999999996</v>
      </c>
      <c r="F62" s="19">
        <v>4.8</v>
      </c>
      <c r="G62" s="19">
        <v>0.10000000000000142</v>
      </c>
      <c r="H62" s="19">
        <v>16.3</v>
      </c>
      <c r="I62" s="19">
        <v>3.5</v>
      </c>
      <c r="J62" s="19">
        <v>3.8</v>
      </c>
      <c r="K62" s="22">
        <v>9</v>
      </c>
    </row>
    <row r="63" spans="2:11" x14ac:dyDescent="0.2">
      <c r="B63" s="18">
        <v>2001</v>
      </c>
      <c r="C63" s="19">
        <v>25.2</v>
      </c>
      <c r="D63" s="19">
        <v>9.0999999999999979</v>
      </c>
      <c r="E63" s="19">
        <v>4.2</v>
      </c>
      <c r="F63" s="19">
        <v>4.8</v>
      </c>
      <c r="G63" s="19">
        <v>9.9999999999997868E-2</v>
      </c>
      <c r="H63" s="19">
        <v>16.100000000000001</v>
      </c>
      <c r="I63" s="19">
        <v>3.5</v>
      </c>
      <c r="J63" s="19">
        <v>3.6</v>
      </c>
      <c r="K63" s="22">
        <v>9</v>
      </c>
    </row>
    <row r="64" spans="2:11" x14ac:dyDescent="0.2">
      <c r="B64" s="23">
        <v>2002</v>
      </c>
      <c r="C64" s="19">
        <v>25.4</v>
      </c>
      <c r="D64" s="19">
        <v>9.3999999999999986</v>
      </c>
      <c r="E64" s="19">
        <v>4.5</v>
      </c>
      <c r="F64" s="19">
        <v>4.8</v>
      </c>
      <c r="G64" s="19">
        <v>9.9999999999997868E-2</v>
      </c>
      <c r="H64" s="19">
        <v>16</v>
      </c>
      <c r="I64" s="19">
        <v>3.5</v>
      </c>
      <c r="J64" s="19">
        <v>3.6</v>
      </c>
      <c r="K64" s="22">
        <v>8.9</v>
      </c>
    </row>
    <row r="65" spans="2:29" x14ac:dyDescent="0.2">
      <c r="B65" s="23">
        <v>2003</v>
      </c>
      <c r="C65" s="19">
        <v>25</v>
      </c>
      <c r="D65" s="19">
        <v>9.3000000000000007</v>
      </c>
      <c r="E65" s="19">
        <v>4.5</v>
      </c>
      <c r="F65" s="19">
        <v>4.7</v>
      </c>
      <c r="G65" s="19">
        <v>0.10000000000000142</v>
      </c>
      <c r="H65" s="19">
        <v>15.7</v>
      </c>
      <c r="I65" s="19">
        <v>3.4</v>
      </c>
      <c r="J65" s="19">
        <v>3.5</v>
      </c>
      <c r="K65" s="22">
        <v>8.8000000000000007</v>
      </c>
    </row>
    <row r="66" spans="2:29" x14ac:dyDescent="0.2">
      <c r="B66" s="23">
        <v>2004</v>
      </c>
      <c r="C66" s="19">
        <v>25.4</v>
      </c>
      <c r="D66" s="19">
        <v>9.3999999999999986</v>
      </c>
      <c r="E66" s="19">
        <v>4.5999999999999996</v>
      </c>
      <c r="F66" s="19">
        <v>4.7</v>
      </c>
      <c r="G66" s="19">
        <v>9.9999999999997868E-2</v>
      </c>
      <c r="H66" s="19">
        <v>16</v>
      </c>
      <c r="I66" s="19">
        <v>3.7</v>
      </c>
      <c r="J66" s="19">
        <v>3.3</v>
      </c>
      <c r="K66" s="22">
        <v>9</v>
      </c>
    </row>
    <row r="67" spans="2:29" x14ac:dyDescent="0.2">
      <c r="B67" s="23">
        <v>2005</v>
      </c>
      <c r="C67" s="19">
        <v>25.9</v>
      </c>
      <c r="D67" s="19">
        <v>9.7999999999999972</v>
      </c>
      <c r="E67" s="19">
        <v>4.8</v>
      </c>
      <c r="F67" s="19">
        <v>4.9000000000000004</v>
      </c>
      <c r="G67" s="19">
        <v>9.9999999999994316E-2</v>
      </c>
      <c r="H67" s="19">
        <v>16.100000000000001</v>
      </c>
      <c r="I67" s="19">
        <v>3.6</v>
      </c>
      <c r="J67" s="19">
        <v>3.2</v>
      </c>
      <c r="K67" s="22">
        <v>9.3000000000000007</v>
      </c>
    </row>
    <row r="68" spans="2:29" x14ac:dyDescent="0.2">
      <c r="B68" s="23">
        <v>2006</v>
      </c>
      <c r="C68" s="19">
        <v>25.7</v>
      </c>
      <c r="D68" s="19">
        <v>9.1999999999999993</v>
      </c>
      <c r="E68" s="19">
        <v>4.4000000000000004</v>
      </c>
      <c r="F68" s="19">
        <v>4.7</v>
      </c>
      <c r="G68" s="19">
        <v>9.9999999999997868E-2</v>
      </c>
      <c r="H68" s="19">
        <v>16.5</v>
      </c>
      <c r="I68" s="19">
        <v>3.8</v>
      </c>
      <c r="J68" s="19">
        <v>3.3</v>
      </c>
      <c r="K68" s="22">
        <v>9.4</v>
      </c>
    </row>
    <row r="69" spans="2:29" x14ac:dyDescent="0.2">
      <c r="B69" s="24">
        <v>2007</v>
      </c>
      <c r="C69" s="19">
        <v>25.3</v>
      </c>
      <c r="D69" s="19">
        <v>9</v>
      </c>
      <c r="E69" s="19">
        <v>4.2</v>
      </c>
      <c r="F69" s="19">
        <v>4.7</v>
      </c>
      <c r="G69" s="19">
        <v>0.10000000000000142</v>
      </c>
      <c r="H69" s="19">
        <v>16.3</v>
      </c>
      <c r="I69" s="19">
        <v>3.7</v>
      </c>
      <c r="J69" s="19">
        <v>3.2</v>
      </c>
      <c r="K69" s="22">
        <v>9.4</v>
      </c>
    </row>
    <row r="70" spans="2:29" x14ac:dyDescent="0.2">
      <c r="B70" s="24">
        <v>2008</v>
      </c>
      <c r="C70" s="19">
        <v>25.5</v>
      </c>
      <c r="D70" s="19">
        <v>9.5</v>
      </c>
      <c r="E70" s="19">
        <v>4.7</v>
      </c>
      <c r="F70" s="19">
        <v>4.7</v>
      </c>
      <c r="G70" s="19">
        <v>0.10000000000000142</v>
      </c>
      <c r="H70" s="19">
        <v>16</v>
      </c>
      <c r="I70" s="19">
        <v>3.6</v>
      </c>
      <c r="J70" s="19">
        <v>3</v>
      </c>
      <c r="K70" s="22">
        <v>9.4</v>
      </c>
    </row>
    <row r="71" spans="2:29" x14ac:dyDescent="0.2">
      <c r="B71" s="24">
        <v>2009</v>
      </c>
      <c r="C71" s="19">
        <v>25.5</v>
      </c>
      <c r="D71" s="19">
        <v>9.6</v>
      </c>
      <c r="E71" s="19">
        <v>5</v>
      </c>
      <c r="F71" s="19">
        <v>4.5</v>
      </c>
      <c r="G71" s="19">
        <v>9.9999999999999645E-2</v>
      </c>
      <c r="H71" s="19">
        <v>15.9</v>
      </c>
      <c r="I71" s="19">
        <v>3.4</v>
      </c>
      <c r="J71" s="19">
        <v>3</v>
      </c>
      <c r="K71" s="22">
        <v>9.5</v>
      </c>
    </row>
    <row r="72" spans="2:29" ht="18.75" customHeight="1" x14ac:dyDescent="0.2">
      <c r="B72" s="24">
        <v>2010</v>
      </c>
      <c r="C72" s="19">
        <v>26</v>
      </c>
      <c r="D72" s="19">
        <v>9.6999999999999993</v>
      </c>
      <c r="E72" s="19">
        <v>4.9000000000000004</v>
      </c>
      <c r="F72" s="19">
        <v>4.7</v>
      </c>
      <c r="G72" s="19">
        <v>0.10000000000000142</v>
      </c>
      <c r="H72" s="19">
        <v>16.3</v>
      </c>
      <c r="I72" s="19">
        <v>3.5</v>
      </c>
      <c r="J72" s="19">
        <v>3.2</v>
      </c>
      <c r="K72" s="22">
        <v>9.6</v>
      </c>
    </row>
    <row r="73" spans="2:29" x14ac:dyDescent="0.2">
      <c r="B73" s="18">
        <v>2011</v>
      </c>
      <c r="C73" s="19">
        <v>26.2</v>
      </c>
      <c r="D73" s="19">
        <v>9.8999999999999986</v>
      </c>
      <c r="E73" s="19">
        <v>5</v>
      </c>
      <c r="F73" s="19">
        <v>4.8</v>
      </c>
      <c r="G73" s="19">
        <v>9.9999999999997868E-2</v>
      </c>
      <c r="H73" s="19">
        <v>16.3</v>
      </c>
      <c r="I73" s="19">
        <v>3.5</v>
      </c>
      <c r="J73" s="19">
        <v>3.1</v>
      </c>
      <c r="K73" s="22">
        <v>9.6999999999999993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2:29" ht="12.75" x14ac:dyDescent="0.25">
      <c r="B74" s="24">
        <v>2012</v>
      </c>
      <c r="C74" s="19">
        <v>26.37</v>
      </c>
      <c r="D74" s="19">
        <v>9.9700000000000024</v>
      </c>
      <c r="E74" s="19">
        <v>5.2</v>
      </c>
      <c r="F74" s="19">
        <v>4.67</v>
      </c>
      <c r="G74" s="19">
        <v>0.1</v>
      </c>
      <c r="H74" s="19">
        <v>16.399999999999999</v>
      </c>
      <c r="I74" s="19">
        <v>3.5</v>
      </c>
      <c r="J74" s="19">
        <v>3.2</v>
      </c>
      <c r="K74" s="22">
        <v>9.6999999999999993</v>
      </c>
      <c r="L74" s="29"/>
      <c r="M74" s="29"/>
      <c r="N74" s="29"/>
      <c r="O74" s="29"/>
      <c r="P74" s="29"/>
      <c r="Q74" s="30"/>
      <c r="R74" s="30"/>
      <c r="S74" s="30"/>
      <c r="T74" s="31"/>
      <c r="U74" s="32"/>
      <c r="V74" s="32"/>
      <c r="W74" s="32"/>
      <c r="X74" s="32"/>
      <c r="Y74" s="32"/>
      <c r="Z74" s="32"/>
      <c r="AA74" s="32"/>
      <c r="AB74" s="28"/>
      <c r="AC74" s="28"/>
    </row>
    <row r="75" spans="2:29" ht="12.75" x14ac:dyDescent="0.25">
      <c r="B75" s="18">
        <v>2013</v>
      </c>
      <c r="C75" s="19">
        <v>26.57</v>
      </c>
      <c r="D75" s="19">
        <v>9.6999999999999993</v>
      </c>
      <c r="E75" s="19">
        <v>5.0999999999999996</v>
      </c>
      <c r="F75" s="19">
        <v>4.47</v>
      </c>
      <c r="G75" s="19">
        <v>0.1</v>
      </c>
      <c r="H75" s="19">
        <v>16.899999999999999</v>
      </c>
      <c r="I75" s="19">
        <v>3.7</v>
      </c>
      <c r="J75" s="19">
        <v>3.3</v>
      </c>
      <c r="K75" s="22">
        <v>9.9</v>
      </c>
      <c r="L75" s="33"/>
      <c r="M75" s="33"/>
      <c r="N75" s="33"/>
      <c r="O75" s="33"/>
      <c r="P75" s="33"/>
      <c r="Q75" s="34"/>
      <c r="R75" s="34"/>
      <c r="S75" s="34"/>
      <c r="T75" s="31"/>
      <c r="U75" s="32"/>
      <c r="V75" s="32"/>
      <c r="W75" s="32"/>
      <c r="X75" s="32"/>
      <c r="Y75" s="32"/>
      <c r="Z75" s="32"/>
      <c r="AA75" s="32"/>
      <c r="AB75" s="28"/>
      <c r="AC75" s="28"/>
    </row>
    <row r="76" spans="2:29" s="12" customFormat="1" ht="12.75" x14ac:dyDescent="0.25">
      <c r="B76" s="24">
        <v>2014</v>
      </c>
      <c r="C76" s="19">
        <v>26.9</v>
      </c>
      <c r="D76" s="19">
        <v>9.6999999999999993</v>
      </c>
      <c r="E76" s="19">
        <v>5.0999999999999996</v>
      </c>
      <c r="F76" s="19">
        <v>4.49</v>
      </c>
      <c r="G76" s="19">
        <v>0.1</v>
      </c>
      <c r="H76" s="19">
        <v>17.2</v>
      </c>
      <c r="I76" s="19">
        <v>3.7</v>
      </c>
      <c r="J76" s="19">
        <v>3.4</v>
      </c>
      <c r="K76" s="22">
        <v>10.1</v>
      </c>
      <c r="L76" s="33"/>
      <c r="M76" s="33"/>
      <c r="N76" s="33"/>
      <c r="O76" s="33"/>
      <c r="P76" s="33"/>
      <c r="Q76" s="34"/>
      <c r="R76" s="34"/>
      <c r="S76" s="34"/>
      <c r="T76" s="31"/>
      <c r="U76" s="32"/>
      <c r="V76" s="32"/>
      <c r="W76" s="32"/>
      <c r="X76" s="32"/>
      <c r="Y76" s="32"/>
      <c r="Z76" s="32"/>
      <c r="AA76" s="32"/>
      <c r="AB76" s="35"/>
      <c r="AC76" s="35"/>
    </row>
    <row r="77" spans="2:29" s="12" customFormat="1" ht="12.75" x14ac:dyDescent="0.25">
      <c r="B77" s="18">
        <v>2015</v>
      </c>
      <c r="C77" s="19">
        <v>26.99</v>
      </c>
      <c r="D77" s="19">
        <v>10</v>
      </c>
      <c r="E77" s="19">
        <v>5.5</v>
      </c>
      <c r="F77" s="19">
        <v>4.3899999999999997</v>
      </c>
      <c r="G77" s="19">
        <v>0.1</v>
      </c>
      <c r="H77" s="19">
        <v>17</v>
      </c>
      <c r="I77" s="19">
        <v>3.6</v>
      </c>
      <c r="J77" s="19">
        <v>3.4</v>
      </c>
      <c r="K77" s="22">
        <v>10</v>
      </c>
      <c r="L77" s="33"/>
      <c r="M77" s="33"/>
      <c r="N77" s="33"/>
      <c r="O77" s="33"/>
      <c r="P77" s="33"/>
      <c r="Q77" s="34"/>
      <c r="R77" s="34"/>
      <c r="S77" s="34"/>
      <c r="T77" s="31"/>
      <c r="U77" s="32"/>
      <c r="V77" s="32"/>
      <c r="W77" s="32"/>
      <c r="X77" s="32"/>
      <c r="Y77" s="32"/>
      <c r="Z77" s="32"/>
      <c r="AA77" s="32"/>
      <c r="AB77" s="35"/>
      <c r="AC77" s="35"/>
    </row>
    <row r="78" spans="2:29" s="12" customFormat="1" ht="12.75" x14ac:dyDescent="0.25">
      <c r="B78" s="24">
        <v>2016</v>
      </c>
      <c r="C78" s="19">
        <v>27.24</v>
      </c>
      <c r="D78" s="19">
        <f>E78+F78+G78</f>
        <v>10.040000000000001</v>
      </c>
      <c r="E78" s="19">
        <v>5.4</v>
      </c>
      <c r="F78" s="19">
        <v>4.54</v>
      </c>
      <c r="G78" s="19">
        <v>0.1</v>
      </c>
      <c r="H78" s="19">
        <v>17.2</v>
      </c>
      <c r="I78" s="19">
        <v>3.7</v>
      </c>
      <c r="J78" s="19">
        <v>3.4</v>
      </c>
      <c r="K78" s="22">
        <v>10.1</v>
      </c>
      <c r="L78" s="36"/>
      <c r="M78" s="33"/>
      <c r="N78" s="36"/>
      <c r="O78" s="33"/>
      <c r="P78" s="33"/>
      <c r="Q78" s="33"/>
      <c r="R78" s="33"/>
      <c r="S78" s="33"/>
      <c r="T78" s="31"/>
      <c r="U78" s="32"/>
      <c r="V78" s="32"/>
      <c r="W78" s="32"/>
      <c r="X78" s="32"/>
      <c r="Y78" s="32"/>
      <c r="Z78" s="32"/>
      <c r="AA78" s="32"/>
      <c r="AB78" s="35"/>
      <c r="AC78" s="35"/>
    </row>
    <row r="79" spans="2:29" s="12" customFormat="1" ht="12.75" x14ac:dyDescent="0.25">
      <c r="B79" s="24">
        <v>2017</v>
      </c>
      <c r="C79" s="19">
        <v>27.09</v>
      </c>
      <c r="D79" s="19">
        <f>E79+F79+G79</f>
        <v>9.49</v>
      </c>
      <c r="E79" s="19">
        <v>5</v>
      </c>
      <c r="F79" s="19">
        <v>4.3899999999999997</v>
      </c>
      <c r="G79" s="19">
        <v>0.1</v>
      </c>
      <c r="H79" s="19">
        <v>17.600000000000001</v>
      </c>
      <c r="I79" s="19">
        <v>3.8</v>
      </c>
      <c r="J79" s="19">
        <v>3.5</v>
      </c>
      <c r="K79" s="22">
        <v>10.3</v>
      </c>
      <c r="L79" s="36"/>
      <c r="M79" s="33"/>
      <c r="N79" s="36"/>
      <c r="O79" s="33"/>
      <c r="P79" s="33"/>
      <c r="Q79" s="33"/>
      <c r="R79" s="33"/>
      <c r="S79" s="33"/>
      <c r="T79" s="31"/>
      <c r="U79" s="32"/>
      <c r="V79" s="32"/>
      <c r="W79" s="32"/>
      <c r="X79" s="32"/>
      <c r="Y79" s="32"/>
      <c r="Z79" s="32"/>
      <c r="AA79" s="32"/>
      <c r="AB79" s="35"/>
      <c r="AC79" s="35"/>
    </row>
    <row r="80" spans="2:29" s="12" customFormat="1" ht="12.75" x14ac:dyDescent="0.25">
      <c r="B80" s="24">
        <v>2018</v>
      </c>
      <c r="C80" s="19">
        <v>27.26</v>
      </c>
      <c r="D80" s="19">
        <f>E80+F80+G80</f>
        <v>9.56</v>
      </c>
      <c r="E80" s="19">
        <v>5.0999999999999996</v>
      </c>
      <c r="F80" s="19">
        <v>4.3600000000000003</v>
      </c>
      <c r="G80" s="19">
        <v>0.1</v>
      </c>
      <c r="H80" s="19">
        <v>17.7</v>
      </c>
      <c r="I80" s="19">
        <v>3.8</v>
      </c>
      <c r="J80" s="19">
        <v>3.5</v>
      </c>
      <c r="K80" s="22">
        <v>10.4</v>
      </c>
      <c r="L80" s="36"/>
      <c r="M80" s="33"/>
      <c r="N80" s="36"/>
      <c r="O80" s="33"/>
      <c r="P80" s="33"/>
      <c r="Q80" s="33"/>
      <c r="R80" s="33"/>
      <c r="S80" s="33"/>
      <c r="T80" s="31"/>
      <c r="U80" s="32"/>
      <c r="V80" s="32"/>
      <c r="W80" s="32"/>
      <c r="X80" s="32"/>
      <c r="Y80" s="32"/>
      <c r="Z80" s="32"/>
      <c r="AA80" s="32"/>
      <c r="AB80" s="35"/>
      <c r="AC80" s="35"/>
    </row>
    <row r="81" spans="2:29" s="12" customFormat="1" ht="12.75" x14ac:dyDescent="0.25">
      <c r="B81" s="24">
        <v>2019</v>
      </c>
      <c r="C81" s="19">
        <v>27.47</v>
      </c>
      <c r="D81" s="19">
        <v>9.8699999999999992</v>
      </c>
      <c r="E81" s="19">
        <v>5.4</v>
      </c>
      <c r="F81" s="19">
        <v>4.37</v>
      </c>
      <c r="G81" s="19">
        <v>0.1</v>
      </c>
      <c r="H81" s="19">
        <v>17.600000000000001</v>
      </c>
      <c r="I81" s="19">
        <v>3.8</v>
      </c>
      <c r="J81" s="19">
        <v>3.4</v>
      </c>
      <c r="K81" s="22">
        <v>10.4</v>
      </c>
      <c r="L81" s="39"/>
      <c r="M81" s="33"/>
      <c r="N81" s="36"/>
      <c r="O81" s="33"/>
      <c r="P81" s="33"/>
      <c r="Q81" s="33"/>
      <c r="R81" s="33"/>
      <c r="S81" s="33"/>
      <c r="T81" s="31"/>
      <c r="U81" s="32"/>
      <c r="V81" s="32"/>
      <c r="W81" s="32"/>
      <c r="X81" s="32"/>
      <c r="Y81" s="32"/>
      <c r="Z81" s="32"/>
      <c r="AA81" s="32"/>
      <c r="AB81" s="35"/>
      <c r="AC81" s="35"/>
    </row>
    <row r="82" spans="2:29" s="12" customFormat="1" ht="18.75" customHeight="1" x14ac:dyDescent="0.25">
      <c r="B82" s="24">
        <v>2020</v>
      </c>
      <c r="C82" s="19">
        <v>27.409999999999997</v>
      </c>
      <c r="D82" s="19">
        <v>10.01</v>
      </c>
      <c r="E82" s="19">
        <v>5.7</v>
      </c>
      <c r="F82" s="19">
        <v>4.21</v>
      </c>
      <c r="G82" s="19">
        <v>0.1</v>
      </c>
      <c r="H82" s="19">
        <v>17.399999999999999</v>
      </c>
      <c r="I82" s="19">
        <v>3.7</v>
      </c>
      <c r="J82" s="19">
        <v>3.4</v>
      </c>
      <c r="K82" s="22">
        <v>10.3</v>
      </c>
      <c r="L82" s="36"/>
      <c r="M82" s="33"/>
      <c r="N82" s="36"/>
      <c r="O82" s="33"/>
      <c r="P82" s="33"/>
      <c r="Q82" s="33"/>
      <c r="R82" s="33"/>
      <c r="S82" s="33"/>
      <c r="T82" s="31"/>
      <c r="U82" s="32"/>
      <c r="V82" s="32"/>
      <c r="W82" s="32"/>
      <c r="X82" s="32"/>
      <c r="Y82" s="32"/>
      <c r="Z82" s="32"/>
      <c r="AA82" s="32"/>
      <c r="AB82" s="35"/>
      <c r="AC82" s="35"/>
    </row>
    <row r="83" spans="2:29" s="12" customFormat="1" ht="12.75" x14ac:dyDescent="0.25">
      <c r="B83" s="24">
        <v>2021</v>
      </c>
      <c r="C83" s="19">
        <v>26.65</v>
      </c>
      <c r="D83" s="19">
        <v>9.65</v>
      </c>
      <c r="E83" s="19">
        <v>5.3</v>
      </c>
      <c r="F83" s="19">
        <v>4.25</v>
      </c>
      <c r="G83" s="19">
        <v>0.1</v>
      </c>
      <c r="H83" s="19">
        <v>17</v>
      </c>
      <c r="I83" s="19">
        <v>3.62</v>
      </c>
      <c r="J83" s="19">
        <v>3.23</v>
      </c>
      <c r="K83" s="22">
        <v>10.15</v>
      </c>
      <c r="L83" s="37"/>
      <c r="M83" s="38"/>
      <c r="N83" s="37"/>
      <c r="O83" s="38"/>
      <c r="P83" s="38"/>
      <c r="Q83" s="38"/>
      <c r="R83" s="38"/>
      <c r="S83" s="38"/>
      <c r="T83" s="31"/>
      <c r="U83" s="32"/>
      <c r="V83" s="32"/>
      <c r="W83" s="32"/>
      <c r="X83" s="32"/>
      <c r="Y83" s="32"/>
      <c r="Z83" s="32"/>
      <c r="AA83" s="32"/>
      <c r="AB83" s="35"/>
      <c r="AC83" s="35"/>
    </row>
    <row r="84" spans="2:29" x14ac:dyDescent="0.2">
      <c r="B84" s="24">
        <v>2022</v>
      </c>
      <c r="C84" s="19">
        <v>26.13</v>
      </c>
      <c r="D84" s="19">
        <v>9.3699999999999992</v>
      </c>
      <c r="E84" s="19">
        <v>5.18</v>
      </c>
      <c r="F84" s="19">
        <v>4.09</v>
      </c>
      <c r="G84" s="19">
        <v>0.1</v>
      </c>
      <c r="H84" s="19">
        <v>16.760000000000002</v>
      </c>
      <c r="I84" s="19">
        <v>3.58</v>
      </c>
      <c r="J84" s="19">
        <v>3.09</v>
      </c>
      <c r="K84" s="22">
        <v>10.09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2:29" x14ac:dyDescent="0.2">
      <c r="E85" s="26"/>
      <c r="F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2:29" x14ac:dyDescent="0.2">
      <c r="E86" s="26"/>
      <c r="F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2:29" x14ac:dyDescent="0.2">
      <c r="C87" s="27"/>
      <c r="D87" s="27"/>
      <c r="E87" s="27"/>
      <c r="F87" s="27"/>
      <c r="G87" s="27"/>
      <c r="H87" s="27"/>
      <c r="I87" s="27"/>
      <c r="J87" s="27"/>
      <c r="K87" s="27"/>
    </row>
    <row r="88" spans="2:29" x14ac:dyDescent="0.2">
      <c r="C88" s="27"/>
      <c r="D88" s="27"/>
      <c r="E88" s="27"/>
      <c r="F88" s="27"/>
      <c r="G88" s="27"/>
      <c r="H88" s="27"/>
      <c r="I88" s="27"/>
      <c r="J88" s="27"/>
      <c r="K88" s="27"/>
    </row>
    <row r="90" spans="2:29" x14ac:dyDescent="0.2">
      <c r="C90" s="25"/>
      <c r="D90" s="25"/>
      <c r="E90" s="25"/>
      <c r="F90" s="25"/>
      <c r="G90" s="25"/>
      <c r="H90" s="25"/>
      <c r="I90" s="25"/>
      <c r="J90" s="25"/>
      <c r="K90" s="25"/>
    </row>
    <row r="95" spans="2:29" x14ac:dyDescent="0.2">
      <c r="E95" s="25"/>
      <c r="F95" s="25"/>
    </row>
  </sheetData>
  <mergeCells count="8">
    <mergeCell ref="C9:K9"/>
    <mergeCell ref="B6:B9"/>
    <mergeCell ref="C6:C8"/>
    <mergeCell ref="D6:K6"/>
    <mergeCell ref="E7:G7"/>
    <mergeCell ref="H7:H8"/>
    <mergeCell ref="I7:K7"/>
    <mergeCell ref="D7:D8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salusova7203</dc:creator>
  <cp:lastModifiedBy>klemova9719</cp:lastModifiedBy>
  <cp:lastPrinted>2013-12-12T13:48:35Z</cp:lastPrinted>
  <dcterms:created xsi:type="dcterms:W3CDTF">2013-03-29T07:51:11Z</dcterms:created>
  <dcterms:modified xsi:type="dcterms:W3CDTF">2023-11-21T13:31:32Z</dcterms:modified>
</cp:coreProperties>
</file>