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eichetova9478\Documents\_VSIT\2021\Výstupy\Publikace VŠIT\IND_část_2_2021_epub.xlsm 2021-11-03 09-58-10\"/>
    </mc:Choice>
  </mc:AlternateContent>
  <bookViews>
    <workbookView xWindow="0" yWindow="0" windowWidth="23040" windowHeight="8904"/>
  </bookViews>
  <sheets>
    <sheet name="0901" sheetId="1" r:id="rId1"/>
  </sheets>
  <externalReferences>
    <externalReference r:id="rId2"/>
  </externalReferences>
  <definedNames>
    <definedName name="_AMO_SingleObject_80888551_ROM_F0.SEC2.Tabulate_1.SEC1.BDY.Cross_tabular_summary_report_Table_1" localSheetId="0" hidden="1">#REF!</definedName>
    <definedName name="_AMO_SingleObject_80888551_ROM_F0.SEC2.Tabulate_1.SEC1.BDY.Cross_tabular_summary_report_Table_1" hidden="1">#REF!</definedName>
    <definedName name="_AMO_SingleObject_80888551_ROM_F0.SEC2.Tabulate_1.SEC1.HDR.TXT1" localSheetId="0" hidden="1">#REF!</definedName>
    <definedName name="_AMO_SingleObject_80888551_ROM_F0.SEC2.Tabulate_1.SEC1.HDR.TXT1" hidden="1">#REF!</definedName>
    <definedName name="_xlnm.Print_Area" localSheetId="0">'0901'!$A$1:$J$52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<sst xmlns="http://schemas.openxmlformats.org/spreadsheetml/2006/main" count="63" uniqueCount="41">
  <si>
    <t>9. POUŽÍVÁNÍ INTERNETU PRO ZÁBAVU</t>
  </si>
  <si>
    <r>
      <t>Tabulka 9.1:  Osoby v ČR sledující videa a pořady online</t>
    </r>
    <r>
      <rPr>
        <b/>
        <sz val="10"/>
        <rFont val="Arial"/>
        <family val="2"/>
      </rPr>
      <t>, 2021</t>
    </r>
  </si>
  <si>
    <t>Sledování videí na Youtube či jiných stránkách určených ke sdílení</t>
  </si>
  <si>
    <t>Sledování televize na internetu (např. ivysílání České televize, Stream, DVTV)</t>
  </si>
  <si>
    <t>Sledování placených pořadů (např. na Netflixu, Voyu, HBO GO)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</si>
  <si>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</si>
  <si>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</si>
  <si>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</si>
  <si>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Celkem 16+</t>
  </si>
  <si>
    <t>Pohlaví</t>
  </si>
  <si>
    <t>Muži 16+</t>
  </si>
  <si>
    <t>Ženy 16+</t>
  </si>
  <si>
    <t>Věková skupina</t>
  </si>
  <si>
    <t>16–24 let</t>
  </si>
  <si>
    <t>25–34 let</t>
  </si>
  <si>
    <t>35–44 let</t>
  </si>
  <si>
    <t>45–54 let</t>
  </si>
  <si>
    <t>55–64 let</t>
  </si>
  <si>
    <t>65–74 let</t>
  </si>
  <si>
    <t>75+</t>
  </si>
  <si>
    <t>Vzdělání (25-64 let)</t>
  </si>
  <si>
    <t>Základní</t>
  </si>
  <si>
    <t>Střední bez maturity</t>
  </si>
  <si>
    <t>Střední s maturitou + VOŠ</t>
  </si>
  <si>
    <t>Vysokoškolské</t>
  </si>
  <si>
    <t>Ekonomická aktivita (16+)</t>
  </si>
  <si>
    <t>Zaměstnaní</t>
  </si>
  <si>
    <t>Nezaměstnaní</t>
  </si>
  <si>
    <t>Ženy v domácnosti*</t>
  </si>
  <si>
    <t>Studenti</t>
  </si>
  <si>
    <t>Starobní důchodci</t>
  </si>
  <si>
    <t>Invalidní důchodci</t>
  </si>
  <si>
    <r>
      <t xml:space="preserve">Graf 9.1: Osoby v ČR sledující pořady na internetu </t>
    </r>
    <r>
      <rPr>
        <b/>
        <sz val="10"/>
        <rFont val="Arial"/>
        <family val="2"/>
      </rPr>
      <t>(celkem)</t>
    </r>
    <r>
      <rPr>
        <b/>
        <sz val="10"/>
        <rFont val="Arial"/>
        <family val="2"/>
      </rPr>
      <t>, 2021</t>
    </r>
  </si>
  <si>
    <t>ZŠ</t>
  </si>
  <si>
    <t>SŠ bez maturity</t>
  </si>
  <si>
    <t>SŠ s maturitou + VOŠ</t>
  </si>
  <si>
    <t>VŠ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</si>
  <si>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 Podíl z celkového počtu osob v dané socio-demografické skupině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</si>
  <si>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</rPr>
      <t xml:space="preserve"> Podíl z celkového počtu osob v dané socio-demografické skupině, které použily internet v posledních 3 měsících</t>
    </r>
  </si>
  <si>
    <t>* Zahrnuje i ženy (popř. muže) na rodičovské či mateřské dovolené</t>
  </si>
  <si>
    <t>Zdroj: Český statistický úřad,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</si>
</sst>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_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7"/>
      <color theme="0"/>
      <name val="Arial"/>
      <family val="2"/>
    </font>
    <font>
      <sz val="8"/>
      <name val="Arial"/>
      <family val="2"/>
      <charset val="238"/>
    </font>
    <font>
      <sz val="8"/>
      <color theme="0"/>
      <name val="Arial"/>
      <family val="2"/>
    </font>
    <font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3" fillId="0" borderId="0" xfId="0" applyFont="1"/>
    <xf numFmtId="0" fontId="4" fillId="0" borderId="0" xfId="0" applyFont="1" applyBorder="1"/>
    <xf numFmtId="0" fontId="2" fillId="0" borderId="0" xfId="0" applyFont="1" applyBorder="1" applyAlignment="1">
      <alignment horizontal="left" wrapText="1"/>
    </xf>
    <xf numFmtId="0" fontId="5" fillId="0" borderId="0" xfId="0" applyFont="1" applyBorder="1"/>
    <xf numFmtId="0" fontId="5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9" xfId="0" applyFont="1" applyFill="1" applyBorder="1"/>
    <xf numFmtId="164" fontId="8" fillId="0" borderId="10" xfId="0" applyNumberFormat="1" applyFont="1" applyFill="1" applyBorder="1" applyAlignment="1">
      <alignment horizontal="right"/>
    </xf>
    <xf numFmtId="164" fontId="8" fillId="0" borderId="11" xfId="0" applyNumberFormat="1" applyFont="1" applyFill="1" applyBorder="1" applyAlignment="1">
      <alignment horizontal="right"/>
    </xf>
    <xf numFmtId="164" fontId="8" fillId="0" borderId="12" xfId="0" applyNumberFormat="1" applyFont="1" applyFill="1" applyBorder="1" applyAlignment="1">
      <alignment horizontal="right"/>
    </xf>
    <xf numFmtId="164" fontId="8" fillId="0" borderId="13" xfId="0" applyNumberFormat="1" applyFont="1" applyFill="1" applyBorder="1" applyAlignment="1">
      <alignment horizontal="right"/>
    </xf>
    <xf numFmtId="0" fontId="9" fillId="0" borderId="0" xfId="0" applyFont="1"/>
    <xf numFmtId="0" fontId="4" fillId="3" borderId="9" xfId="0" applyFont="1" applyFill="1" applyBorder="1"/>
    <xf numFmtId="164" fontId="10" fillId="3" borderId="10" xfId="0" applyNumberFormat="1" applyFont="1" applyFill="1" applyBorder="1" applyAlignment="1">
      <alignment horizontal="right"/>
    </xf>
    <xf numFmtId="164" fontId="10" fillId="3" borderId="11" xfId="0" applyNumberFormat="1" applyFont="1" applyFill="1" applyBorder="1" applyAlignment="1">
      <alignment horizontal="right"/>
    </xf>
    <xf numFmtId="164" fontId="10" fillId="3" borderId="12" xfId="0" applyNumberFormat="1" applyFont="1" applyFill="1" applyBorder="1" applyAlignment="1">
      <alignment horizontal="right"/>
    </xf>
    <xf numFmtId="164" fontId="10" fillId="3" borderId="13" xfId="0" applyNumberFormat="1" applyFont="1" applyFill="1" applyBorder="1" applyAlignment="1">
      <alignment horizontal="right"/>
    </xf>
    <xf numFmtId="0" fontId="4" fillId="0" borderId="9" xfId="0" applyFont="1" applyBorder="1" applyAlignment="1">
      <alignment horizontal="left" indent="1"/>
    </xf>
    <xf numFmtId="164" fontId="10" fillId="0" borderId="10" xfId="0" applyNumberFormat="1" applyFont="1" applyBorder="1" applyAlignment="1">
      <alignment horizontal="right"/>
    </xf>
    <xf numFmtId="164" fontId="10" fillId="0" borderId="11" xfId="0" applyNumberFormat="1" applyFont="1" applyBorder="1" applyAlignment="1">
      <alignment horizontal="right"/>
    </xf>
    <xf numFmtId="164" fontId="10" fillId="0" borderId="12" xfId="0" applyNumberFormat="1" applyFont="1" applyBorder="1" applyAlignment="1">
      <alignment horizontal="right"/>
    </xf>
    <xf numFmtId="164" fontId="10" fillId="0" borderId="13" xfId="0" applyNumberFormat="1" applyFont="1" applyBorder="1" applyAlignment="1">
      <alignment horizontal="right"/>
    </xf>
    <xf numFmtId="0" fontId="3" fillId="0" borderId="0" xfId="0" applyFont="1" applyAlignment="1">
      <alignment wrapText="1"/>
    </xf>
    <xf numFmtId="164" fontId="9" fillId="0" borderId="0" xfId="0" applyNumberFormat="1" applyFont="1"/>
    <xf numFmtId="0" fontId="4" fillId="0" borderId="0" xfId="0" applyFont="1" applyBorder="1" applyAlignment="1">
      <alignment horizontal="left" indent="1"/>
    </xf>
    <xf numFmtId="164" fontId="4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3" fillId="0" borderId="0" xfId="0" applyFont="1" applyFill="1"/>
    <xf numFmtId="0" fontId="9" fillId="0" borderId="0" xfId="0" applyFont="1" applyFill="1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right" vertical="top"/>
    </xf>
    <xf numFmtId="0" fontId="9" fillId="0" borderId="0" xfId="0" applyFont="1" applyBorder="1"/>
    <xf numFmtId="0" fontId="10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43525067841097"/>
          <c:y val="5.9142719052701541E-2"/>
          <c:w val="0.8796039067502619"/>
          <c:h val="0.642756663291104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'0901'!$N$18</c:f>
              <c:strCache>
                <c:ptCount val="1"/>
              </c:strCache>
            </c:strRef>
          </c:tx>
          <c:spPr>
            <a:solidFill>
              <a:srgbClr val="215968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5B-4367-A187-706917235F7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5B-4367-A187-706917235F79}"/>
                </c:ext>
              </c:extLst>
            </c:dLbl>
            <c:dLbl>
              <c:idx val="10"/>
              <c:layout>
                <c:manualLayout>
                  <c:x val="0"/>
                  <c:y val="6.07615173793883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75B-4367-A187-706917235F79}"/>
                </c:ext>
              </c:extLst>
            </c:dLbl>
            <c:dLbl>
              <c:idx val="11"/>
              <c:layout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75B-4367-A187-706917235F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'0901'!$M$19:$M$42</c:f>
              <c:strCache>
                <c:ptCount val="24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65–74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s maturitou + VOŠ</c:v>
                </c:pt>
                <c:pt idx="16">
                  <c:v>VŠ</c:v>
                </c:pt>
                <c:pt idx="18">
                  <c:v>Zaměstnaní</c:v>
                </c:pt>
                <c:pt idx="19">
                  <c:v>Nezaměstnaní</c:v>
                </c:pt>
                <c:pt idx="20">
                  <c:v>Ženy v domácnosti*</c:v>
                </c:pt>
                <c:pt idx="21">
                  <c:v>Studenti</c:v>
                </c:pt>
                <c:pt idx="22">
                  <c:v>Starobní důchodci</c:v>
                </c:pt>
                <c:pt idx="23">
                  <c:v>Invalidní důchodci</c:v>
                </c:pt>
              </c:strCache>
            </c:strRef>
          </c:cat>
          <c:val>
            <c:numRef>
              <c:f>'0901'!$N$19:$N$42</c:f>
              <c:numCache>
                <c:formatCode>General</c:formatCode>
                <c:ptCount val="24"/>
                <c:pt idx="0">
                  <c:v>63.23</c:v>
                </c:pt>
                <c:pt idx="2">
                  <c:v>65.73</c:v>
                </c:pt>
                <c:pt idx="3">
                  <c:v>60.89</c:v>
                </c:pt>
                <c:pt idx="5">
                  <c:v>94.68</c:v>
                </c:pt>
                <c:pt idx="6">
                  <c:v>91.8</c:v>
                </c:pt>
                <c:pt idx="7">
                  <c:v>82.29</c:v>
                </c:pt>
                <c:pt idx="8">
                  <c:v>69.489999999999995</c:v>
                </c:pt>
                <c:pt idx="9">
                  <c:v>53.12</c:v>
                </c:pt>
                <c:pt idx="10">
                  <c:v>25.57</c:v>
                </c:pt>
                <c:pt idx="11">
                  <c:v>8.51</c:v>
                </c:pt>
                <c:pt idx="13">
                  <c:v>54.49</c:v>
                </c:pt>
                <c:pt idx="14">
                  <c:v>62.08</c:v>
                </c:pt>
                <c:pt idx="15">
                  <c:v>79.650000000000006</c:v>
                </c:pt>
                <c:pt idx="16">
                  <c:v>89.02</c:v>
                </c:pt>
                <c:pt idx="18">
                  <c:v>77.39</c:v>
                </c:pt>
                <c:pt idx="19">
                  <c:v>69.66</c:v>
                </c:pt>
                <c:pt idx="20">
                  <c:v>89.27</c:v>
                </c:pt>
                <c:pt idx="21">
                  <c:v>96.65</c:v>
                </c:pt>
                <c:pt idx="22">
                  <c:v>21.01</c:v>
                </c:pt>
                <c:pt idx="23">
                  <c:v>43.18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5B-4367-A187-706917235F79}"/>
            </c:ext>
          </c:extLst>
        </c:ser>
        <c:ser>
          <c:idx val="1"/>
          <c:order val="1"/>
          <c:tx>
            <c:strRef>
              <c:f>'0901'!$O$18</c:f>
              <c:strCache>
                <c:ptCount val="1"/>
              </c:strCache>
            </c:strRef>
          </c:tx>
          <c:invertIfNegative val="0"/>
          <c:cat>
            <c:strRef>
              <c:f>'0901'!$M$19:$M$42</c:f>
              <c:strCache>
                <c:ptCount val="24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65–74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s maturitou + VOŠ</c:v>
                </c:pt>
                <c:pt idx="16">
                  <c:v>VŠ</c:v>
                </c:pt>
                <c:pt idx="18">
                  <c:v>Zaměstnaní</c:v>
                </c:pt>
                <c:pt idx="19">
                  <c:v>Nezaměstnaní</c:v>
                </c:pt>
                <c:pt idx="20">
                  <c:v>Ženy v domácnosti*</c:v>
                </c:pt>
                <c:pt idx="21">
                  <c:v>Studenti</c:v>
                </c:pt>
                <c:pt idx="22">
                  <c:v>Starobní důchodci</c:v>
                </c:pt>
                <c:pt idx="23">
                  <c:v>Invalidní důchodci</c:v>
                </c:pt>
              </c:strCache>
            </c:strRef>
          </c:cat>
          <c:val>
            <c:numRef>
              <c:f>'0901'!$O$19:$O$42</c:f>
              <c:numCache>
                <c:formatCode>General</c:formatCode>
                <c:ptCount val="24"/>
              </c:numCache>
            </c:numRef>
          </c:val>
          <c:extLst>
            <c:ext xmlns:c16="http://schemas.microsoft.com/office/drawing/2014/chart" uri="{C3380CC4-5D6E-409C-BE32-E72D297353CC}">
              <c16:uniqueId val="{00000005-575B-4367-A187-706917235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50"/>
        <c:axId val="220825600"/>
        <c:axId val="220768512"/>
      </c:barChart>
      <c:catAx>
        <c:axId val="2208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0768512"/>
        <c:crosses val="autoZero"/>
        <c:auto val="1"/>
        <c:lblAlgn val="ctr"/>
        <c:lblOffset val="100"/>
        <c:noMultiLvlLbl val="0"/>
      </c:catAx>
      <c:valAx>
        <c:axId val="220768512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>
            <c:manualLayout>
              <c:xMode val="edge"/>
              <c:yMode val="edge"/>
              <c:x val="1.8465888072715739E-2"/>
              <c:y val="0.317440307173879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220825600"/>
        <c:crosses val="autoZero"/>
        <c:crossBetween val="between"/>
        <c:majorUnit val="1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251460</xdr:rowOff>
    </xdr:from>
    <xdr:to>
      <xdr:col>9</xdr:col>
      <xdr:colOff>373380</xdr:colOff>
      <xdr:row>47</xdr:row>
      <xdr:rowOff>106680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eichetova9478/Documents/_VSIT/2021/V&#253;stupy/Publikace%20V&#352;IT/IND_&#269;&#225;st_2_2021_epu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901"/>
      <sheetName val="0902"/>
      <sheetName val="0903"/>
      <sheetName val="0904"/>
      <sheetName val="0905"/>
      <sheetName val="0906"/>
      <sheetName val="0907"/>
      <sheetName val="0908"/>
      <sheetName val="1001"/>
      <sheetName val="1002"/>
      <sheetName val="1003"/>
      <sheetName val="1101"/>
      <sheetName val="1102"/>
      <sheetName val="1103"/>
      <sheetName val="1104"/>
      <sheetName val="1105"/>
      <sheetName val="1106"/>
      <sheetName val="1201"/>
      <sheetName val="1202"/>
      <sheetName val="1203"/>
      <sheetName val="1204"/>
      <sheetName val="1205"/>
      <sheetName val="1206"/>
      <sheetName val="1207"/>
      <sheetName val="1208"/>
      <sheetName val="1209"/>
      <sheetName val="1210"/>
      <sheetName val="1211"/>
      <sheetName val="1301"/>
      <sheetName val="1302"/>
      <sheetName val="1303"/>
      <sheetName val="1304"/>
      <sheetName val="1305"/>
      <sheetName val="1306"/>
      <sheetName val="1307"/>
      <sheetName val="1308"/>
      <sheetName val="1309"/>
      <sheetName val="1310"/>
      <sheetName val="1311"/>
      <sheetName val="1312"/>
      <sheetName val="1313"/>
      <sheetName val="1314"/>
      <sheetName val="1315"/>
      <sheetName val="1316"/>
      <sheetName val="1317"/>
      <sheetName val="1401"/>
      <sheetName val="1402"/>
      <sheetName val="1403"/>
      <sheetName val="1404"/>
      <sheetName val="1405"/>
      <sheetName val="1406"/>
      <sheetName val="1407"/>
      <sheetName val="1408"/>
      <sheetName val="1409"/>
      <sheetName val="1410"/>
      <sheetName val="1411"/>
      <sheetName val="1412"/>
      <sheetName val="1413"/>
      <sheetName val="1501"/>
      <sheetName val="1502"/>
    </sheetNames>
    <sheetDataSet>
      <sheetData sheetId="0">
        <row r="19">
          <cell r="M19" t="str">
            <v>Celkem 16+</v>
          </cell>
          <cell r="N19">
            <v>63.23</v>
          </cell>
        </row>
        <row r="21">
          <cell r="M21" t="str">
            <v>Muži 16+</v>
          </cell>
          <cell r="N21">
            <v>65.73</v>
          </cell>
        </row>
        <row r="22">
          <cell r="M22" t="str">
            <v>Ženy 16+</v>
          </cell>
          <cell r="N22">
            <v>60.89</v>
          </cell>
        </row>
        <row r="24">
          <cell r="M24" t="str">
            <v>16–24 let</v>
          </cell>
          <cell r="N24">
            <v>94.68</v>
          </cell>
        </row>
        <row r="25">
          <cell r="M25" t="str">
            <v>25–34 let</v>
          </cell>
          <cell r="N25">
            <v>91.8</v>
          </cell>
        </row>
        <row r="26">
          <cell r="M26" t="str">
            <v>35–44 let</v>
          </cell>
          <cell r="N26">
            <v>82.29</v>
          </cell>
        </row>
        <row r="27">
          <cell r="M27" t="str">
            <v>45–54 let</v>
          </cell>
          <cell r="N27">
            <v>69.489999999999995</v>
          </cell>
        </row>
        <row r="28">
          <cell r="M28" t="str">
            <v>55–64 let</v>
          </cell>
          <cell r="N28">
            <v>53.12</v>
          </cell>
        </row>
        <row r="29">
          <cell r="M29" t="str">
            <v>65–74 let</v>
          </cell>
          <cell r="N29">
            <v>25.57</v>
          </cell>
        </row>
        <row r="30">
          <cell r="M30" t="str">
            <v>75+</v>
          </cell>
          <cell r="N30">
            <v>8.51</v>
          </cell>
        </row>
        <row r="32">
          <cell r="M32" t="str">
            <v>ZŠ</v>
          </cell>
          <cell r="N32">
            <v>54.49</v>
          </cell>
        </row>
        <row r="33">
          <cell r="M33" t="str">
            <v>SŠ bez maturity</v>
          </cell>
          <cell r="N33">
            <v>62.08</v>
          </cell>
        </row>
        <row r="34">
          <cell r="M34" t="str">
            <v>SŠ s maturitou + VOŠ</v>
          </cell>
          <cell r="N34">
            <v>79.650000000000006</v>
          </cell>
        </row>
        <row r="35">
          <cell r="M35" t="str">
            <v>VŠ</v>
          </cell>
          <cell r="N35">
            <v>89.02</v>
          </cell>
        </row>
        <row r="37">
          <cell r="M37" t="str">
            <v>Zaměstnaní</v>
          </cell>
          <cell r="N37">
            <v>77.39</v>
          </cell>
        </row>
        <row r="38">
          <cell r="M38" t="str">
            <v>Nezaměstnaní</v>
          </cell>
          <cell r="N38">
            <v>69.66</v>
          </cell>
        </row>
        <row r="39">
          <cell r="M39" t="str">
            <v>Ženy v domácnosti*</v>
          </cell>
          <cell r="N39">
            <v>89.27</v>
          </cell>
        </row>
        <row r="40">
          <cell r="M40" t="str">
            <v>Studenti</v>
          </cell>
          <cell r="N40">
            <v>96.65</v>
          </cell>
        </row>
        <row r="41">
          <cell r="M41" t="str">
            <v>Starobní důchodci</v>
          </cell>
          <cell r="N41">
            <v>21.01</v>
          </cell>
        </row>
        <row r="42">
          <cell r="M42" t="str">
            <v>Invalidní důchodci</v>
          </cell>
          <cell r="N42">
            <v>43.18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3">
    <tabColor theme="9" tint="-0.249977111117893"/>
  </sheetPr>
  <dimension ref="A1:W52"/>
  <sheetViews>
    <sheetView showGridLines="0" tabSelected="1" zoomScaleNormal="100" zoomScaleSheetLayoutView="100" workbookViewId="0"/>
  </sheetViews>
  <sheetFormatPr defaultColWidth="9.109375" defaultRowHeight="9.6" x14ac:dyDescent="0.2"/>
  <cols>
    <col min="1" max="1" width="21.33203125" style="3" customWidth="1"/>
    <col min="2" max="10" width="7" style="3" customWidth="1"/>
    <col min="11" max="12" width="7.33203125" style="3" customWidth="1"/>
    <col min="13" max="13" width="17.109375" style="3" customWidth="1"/>
    <col min="14" max="18" width="7.33203125" style="3" customWidth="1"/>
    <col min="19" max="16384" width="9.109375" style="3"/>
  </cols>
  <sheetData>
    <row r="1" spans="1:20" ht="30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20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20" ht="24" customHeigh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pans="1:20" ht="12" customHeight="1" thickBot="1" x14ac:dyDescent="0.25">
      <c r="A4" s="6"/>
      <c r="B4" s="4"/>
      <c r="C4" s="4"/>
      <c r="D4" s="4"/>
      <c r="E4" s="4"/>
      <c r="F4" s="4"/>
      <c r="G4" s="4"/>
      <c r="H4" s="4"/>
      <c r="I4" s="4"/>
      <c r="J4" s="4"/>
    </row>
    <row r="5" spans="1:20" ht="32.25" customHeight="1" x14ac:dyDescent="0.2">
      <c r="A5" s="7"/>
      <c r="B5" s="8" t="s">
        <v>2</v>
      </c>
      <c r="C5" s="9"/>
      <c r="D5" s="10"/>
      <c r="E5" s="8" t="s">
        <v>3</v>
      </c>
      <c r="F5" s="9"/>
      <c r="G5" s="10"/>
      <c r="H5" s="9" t="s">
        <v>4</v>
      </c>
      <c r="I5" s="9"/>
      <c r="J5" s="9"/>
    </row>
    <row r="6" spans="1:20" ht="12" customHeight="1" thickBot="1" x14ac:dyDescent="0.25">
      <c r="A6" s="11"/>
      <c r="B6" s="12" t="s">
        <v>5</v>
      </c>
      <c r="C6" s="13" t="s">
        <v>6</v>
      </c>
      <c r="D6" s="14" t="s">
        <v>7</v>
      </c>
      <c r="E6" s="12" t="s">
        <v>5</v>
      </c>
      <c r="F6" s="13" t="s">
        <v>6</v>
      </c>
      <c r="G6" s="14" t="s">
        <v>7</v>
      </c>
      <c r="H6" s="12" t="s">
        <v>5</v>
      </c>
      <c r="I6" s="13" t="s">
        <v>6</v>
      </c>
      <c r="J6" s="15" t="s">
        <v>7</v>
      </c>
    </row>
    <row r="7" spans="1:20" ht="12" customHeight="1" x14ac:dyDescent="0.2">
      <c r="A7" s="16" t="s">
        <v>8</v>
      </c>
      <c r="B7" s="17">
        <v>5108.8</v>
      </c>
      <c r="C7" s="18">
        <v>58.235999999999997</v>
      </c>
      <c r="D7" s="19">
        <v>70.442999999999998</v>
      </c>
      <c r="E7" s="17">
        <v>2982.6</v>
      </c>
      <c r="F7" s="18">
        <v>33.997999999999998</v>
      </c>
      <c r="G7" s="19">
        <v>41.125</v>
      </c>
      <c r="H7" s="17">
        <v>1349.3</v>
      </c>
      <c r="I7" s="18">
        <v>15.381</v>
      </c>
      <c r="J7" s="20">
        <v>18.605</v>
      </c>
      <c r="M7" s="21"/>
      <c r="N7" s="21"/>
      <c r="O7" s="21"/>
      <c r="P7" s="21"/>
      <c r="Q7" s="21"/>
      <c r="R7" s="21"/>
      <c r="S7" s="21"/>
      <c r="T7" s="21"/>
    </row>
    <row r="8" spans="1:20" ht="12" customHeight="1" x14ac:dyDescent="0.2">
      <c r="A8" s="22" t="s">
        <v>9</v>
      </c>
      <c r="B8" s="23"/>
      <c r="C8" s="24"/>
      <c r="D8" s="25"/>
      <c r="E8" s="23"/>
      <c r="F8" s="24"/>
      <c r="G8" s="25"/>
      <c r="H8" s="23"/>
      <c r="I8" s="24"/>
      <c r="J8" s="26"/>
      <c r="M8" s="21"/>
      <c r="N8" s="21"/>
      <c r="O8" s="21"/>
      <c r="P8" s="21"/>
      <c r="Q8" s="21"/>
      <c r="R8" s="21"/>
      <c r="S8" s="21"/>
      <c r="T8" s="21"/>
    </row>
    <row r="9" spans="1:20" ht="12" customHeight="1" x14ac:dyDescent="0.2">
      <c r="A9" s="27" t="s">
        <v>10</v>
      </c>
      <c r="B9" s="28">
        <v>2582.6</v>
      </c>
      <c r="C9" s="29">
        <v>60.709999999999994</v>
      </c>
      <c r="D9" s="30">
        <v>71.965000000000003</v>
      </c>
      <c r="E9" s="28">
        <v>1554.8</v>
      </c>
      <c r="F9" s="29">
        <v>36.548999999999999</v>
      </c>
      <c r="G9" s="30">
        <v>43.325000000000003</v>
      </c>
      <c r="H9" s="28">
        <v>694.8</v>
      </c>
      <c r="I9" s="29">
        <v>16.332000000000001</v>
      </c>
      <c r="J9" s="31">
        <v>19.36</v>
      </c>
      <c r="M9" s="21"/>
      <c r="N9" s="21"/>
      <c r="O9" s="21"/>
      <c r="P9" s="21"/>
      <c r="Q9" s="21"/>
      <c r="R9" s="21"/>
      <c r="S9" s="21"/>
      <c r="T9" s="21"/>
    </row>
    <row r="10" spans="1:20" ht="12" customHeight="1" x14ac:dyDescent="0.2">
      <c r="A10" s="27" t="s">
        <v>11</v>
      </c>
      <c r="B10" s="28">
        <v>2526.1999999999998</v>
      </c>
      <c r="C10" s="29">
        <v>55.905999999999999</v>
      </c>
      <c r="D10" s="30">
        <v>68.951999999999998</v>
      </c>
      <c r="E10" s="28">
        <v>1427.7</v>
      </c>
      <c r="F10" s="29">
        <v>31.596999999999998</v>
      </c>
      <c r="G10" s="30">
        <v>38.97</v>
      </c>
      <c r="H10" s="28">
        <v>654.5</v>
      </c>
      <c r="I10" s="29">
        <v>14.485000000000001</v>
      </c>
      <c r="J10" s="31">
        <v>17.865000000000002</v>
      </c>
      <c r="O10" s="32"/>
      <c r="Q10" s="32"/>
      <c r="R10" s="32"/>
      <c r="S10" s="32"/>
    </row>
    <row r="11" spans="1:20" ht="12" customHeight="1" x14ac:dyDescent="0.2">
      <c r="A11" s="22" t="s">
        <v>12</v>
      </c>
      <c r="B11" s="23"/>
      <c r="C11" s="24"/>
      <c r="D11" s="25"/>
      <c r="E11" s="23"/>
      <c r="F11" s="24"/>
      <c r="G11" s="25"/>
      <c r="H11" s="23"/>
      <c r="I11" s="24"/>
      <c r="J11" s="26"/>
    </row>
    <row r="12" spans="1:20" ht="12" customHeight="1" x14ac:dyDescent="0.2">
      <c r="A12" s="27" t="s">
        <v>13</v>
      </c>
      <c r="B12" s="28">
        <v>809.7</v>
      </c>
      <c r="C12" s="29">
        <v>93.349000000000004</v>
      </c>
      <c r="D12" s="30">
        <v>94.027000000000001</v>
      </c>
      <c r="E12" s="28">
        <v>408.6</v>
      </c>
      <c r="F12" s="29">
        <v>47.101999999999997</v>
      </c>
      <c r="G12" s="30">
        <v>47.443999999999996</v>
      </c>
      <c r="H12" s="28">
        <v>221.1</v>
      </c>
      <c r="I12" s="29">
        <v>25.492999999999999</v>
      </c>
      <c r="J12" s="31">
        <v>25.678000000000001</v>
      </c>
    </row>
    <row r="13" spans="1:20" ht="12" customHeight="1" x14ac:dyDescent="0.2">
      <c r="A13" s="27" t="s">
        <v>14</v>
      </c>
      <c r="B13" s="28">
        <v>1161.2</v>
      </c>
      <c r="C13" s="29">
        <v>88.14</v>
      </c>
      <c r="D13" s="30">
        <v>89.432999999999993</v>
      </c>
      <c r="E13" s="28">
        <v>704.3</v>
      </c>
      <c r="F13" s="29">
        <v>53.457000000000001</v>
      </c>
      <c r="G13" s="30">
        <v>54.24</v>
      </c>
      <c r="H13" s="28">
        <v>381.8</v>
      </c>
      <c r="I13" s="29">
        <v>28.98</v>
      </c>
      <c r="J13" s="31">
        <v>29.404999999999998</v>
      </c>
    </row>
    <row r="14" spans="1:20" ht="12" customHeight="1" x14ac:dyDescent="0.2">
      <c r="A14" s="27" t="s">
        <v>15</v>
      </c>
      <c r="B14" s="28">
        <v>1243.3</v>
      </c>
      <c r="C14" s="29">
        <v>76.590999999999994</v>
      </c>
      <c r="D14" s="30">
        <v>78.230999999999995</v>
      </c>
      <c r="E14" s="28">
        <v>776.2</v>
      </c>
      <c r="F14" s="29">
        <v>47.817999999999998</v>
      </c>
      <c r="G14" s="30">
        <v>48.842999999999996</v>
      </c>
      <c r="H14" s="28">
        <v>361.9</v>
      </c>
      <c r="I14" s="29">
        <v>22.292000000000002</v>
      </c>
      <c r="J14" s="31">
        <v>22.770000000000003</v>
      </c>
    </row>
    <row r="15" spans="1:20" ht="12" customHeight="1" x14ac:dyDescent="0.2">
      <c r="A15" s="27" t="s">
        <v>16</v>
      </c>
      <c r="B15" s="28">
        <v>997.6</v>
      </c>
      <c r="C15" s="29">
        <v>62.878999999999998</v>
      </c>
      <c r="D15" s="30">
        <v>65.176999999999992</v>
      </c>
      <c r="E15" s="28">
        <v>539.29999999999995</v>
      </c>
      <c r="F15" s="29">
        <v>33.995999999999995</v>
      </c>
      <c r="G15" s="30">
        <v>35.238999999999997</v>
      </c>
      <c r="H15" s="28">
        <v>233.5</v>
      </c>
      <c r="I15" s="29">
        <v>14.719999999999999</v>
      </c>
      <c r="J15" s="31">
        <v>15.257999999999999</v>
      </c>
    </row>
    <row r="16" spans="1:20" ht="12" customHeight="1" x14ac:dyDescent="0.2">
      <c r="A16" s="27" t="s">
        <v>17</v>
      </c>
      <c r="B16" s="28">
        <v>597.29999999999995</v>
      </c>
      <c r="C16" s="29">
        <v>46.442999999999998</v>
      </c>
      <c r="D16" s="30">
        <v>55.269999999999996</v>
      </c>
      <c r="E16" s="28">
        <v>328.3</v>
      </c>
      <c r="F16" s="29">
        <v>25.527000000000001</v>
      </c>
      <c r="G16" s="30">
        <v>30.379000000000001</v>
      </c>
      <c r="H16" s="28">
        <v>120.8</v>
      </c>
      <c r="I16" s="29">
        <v>9.3960000000000008</v>
      </c>
      <c r="J16" s="31">
        <v>11.182</v>
      </c>
    </row>
    <row r="17" spans="1:23" ht="12" customHeight="1" x14ac:dyDescent="0.2">
      <c r="A17" s="27" t="s">
        <v>18</v>
      </c>
      <c r="B17" s="28">
        <v>247.3</v>
      </c>
      <c r="C17" s="29">
        <v>19.419</v>
      </c>
      <c r="D17" s="30">
        <v>34.949000000000005</v>
      </c>
      <c r="E17" s="28">
        <v>190.2</v>
      </c>
      <c r="F17" s="29">
        <v>14.936</v>
      </c>
      <c r="G17" s="30">
        <v>26.881</v>
      </c>
      <c r="H17" s="28">
        <v>27.9</v>
      </c>
      <c r="I17" s="29">
        <v>2.1919999999999997</v>
      </c>
      <c r="J17" s="31">
        <v>3.9449999999999998</v>
      </c>
    </row>
    <row r="18" spans="1:23" ht="12" customHeight="1" x14ac:dyDescent="0.2">
      <c r="A18" s="27" t="s">
        <v>19</v>
      </c>
      <c r="B18" s="28">
        <v>52.4</v>
      </c>
      <c r="C18" s="29">
        <v>6.3979999999999997</v>
      </c>
      <c r="D18" s="30">
        <v>28.361999999999998</v>
      </c>
      <c r="E18" s="28">
        <v>35.6</v>
      </c>
      <c r="F18" s="29">
        <v>4.3499999999999996</v>
      </c>
      <c r="G18" s="30">
        <v>19.283000000000001</v>
      </c>
      <c r="H18" s="28">
        <v>2.2000000000000002</v>
      </c>
      <c r="I18" s="29">
        <v>0.26800000000000002</v>
      </c>
      <c r="J18" s="31">
        <v>1.1900000000000002</v>
      </c>
      <c r="L18" s="21"/>
      <c r="M18" s="21"/>
      <c r="N18" s="21"/>
      <c r="O18" s="21"/>
    </row>
    <row r="19" spans="1:23" ht="12" customHeight="1" x14ac:dyDescent="0.2">
      <c r="A19" s="22" t="s">
        <v>20</v>
      </c>
      <c r="B19" s="23"/>
      <c r="C19" s="24"/>
      <c r="D19" s="25"/>
      <c r="E19" s="23"/>
      <c r="F19" s="24"/>
      <c r="G19" s="25"/>
      <c r="H19" s="23"/>
      <c r="I19" s="24"/>
      <c r="J19" s="26"/>
      <c r="L19" s="21"/>
      <c r="M19" s="21" t="s">
        <v>8</v>
      </c>
      <c r="N19" s="21">
        <v>63.23</v>
      </c>
      <c r="O19" s="21"/>
      <c r="P19" s="21"/>
      <c r="Q19" s="21"/>
      <c r="R19" s="21"/>
      <c r="S19" s="21"/>
      <c r="T19" s="21"/>
    </row>
    <row r="20" spans="1:23" ht="12" customHeight="1" x14ac:dyDescent="0.2">
      <c r="A20" s="27" t="s">
        <v>21</v>
      </c>
      <c r="B20" s="28">
        <v>178.9</v>
      </c>
      <c r="C20" s="29">
        <v>51.373000000000005</v>
      </c>
      <c r="D20" s="30">
        <v>66.918000000000006</v>
      </c>
      <c r="E20" s="28">
        <v>76.5</v>
      </c>
      <c r="F20" s="29">
        <v>21.954999999999998</v>
      </c>
      <c r="G20" s="30">
        <v>28.598000000000003</v>
      </c>
      <c r="H20" s="28">
        <v>35.1</v>
      </c>
      <c r="I20" s="29">
        <v>10.087999999999999</v>
      </c>
      <c r="J20" s="31">
        <v>13.141</v>
      </c>
      <c r="L20" s="21"/>
      <c r="M20" s="21"/>
      <c r="N20" s="21"/>
      <c r="O20" s="21"/>
      <c r="P20" s="21"/>
      <c r="Q20" s="21"/>
      <c r="R20" s="21"/>
      <c r="S20" s="21"/>
      <c r="T20" s="21"/>
    </row>
    <row r="21" spans="1:23" ht="12" customHeight="1" x14ac:dyDescent="0.2">
      <c r="A21" s="27" t="s">
        <v>22</v>
      </c>
      <c r="B21" s="28">
        <v>1082.3</v>
      </c>
      <c r="C21" s="29">
        <v>55.932000000000002</v>
      </c>
      <c r="D21" s="30">
        <v>62.050000000000004</v>
      </c>
      <c r="E21" s="28">
        <v>569.9</v>
      </c>
      <c r="F21" s="29">
        <v>29.452000000000002</v>
      </c>
      <c r="G21" s="30">
        <v>32.673999999999999</v>
      </c>
      <c r="H21" s="28">
        <v>211.5</v>
      </c>
      <c r="I21" s="29">
        <v>10.932</v>
      </c>
      <c r="J21" s="31">
        <v>12.127000000000001</v>
      </c>
      <c r="L21" s="21"/>
      <c r="M21" s="21" t="s">
        <v>10</v>
      </c>
      <c r="N21" s="21">
        <v>65.73</v>
      </c>
      <c r="O21" s="21"/>
      <c r="P21" s="21"/>
      <c r="Q21" s="21"/>
      <c r="R21" s="21"/>
      <c r="S21" s="21"/>
      <c r="T21" s="21"/>
    </row>
    <row r="22" spans="1:23" ht="12" customHeight="1" x14ac:dyDescent="0.2">
      <c r="A22" s="27" t="s">
        <v>23</v>
      </c>
      <c r="B22" s="28">
        <v>1591.2</v>
      </c>
      <c r="C22" s="29">
        <v>73.542000000000002</v>
      </c>
      <c r="D22" s="30">
        <v>74.853000000000009</v>
      </c>
      <c r="E22" s="28">
        <v>899.2</v>
      </c>
      <c r="F22" s="29">
        <v>41.555999999999997</v>
      </c>
      <c r="G22" s="30">
        <v>42.298000000000002</v>
      </c>
      <c r="H22" s="28">
        <v>395</v>
      </c>
      <c r="I22" s="29">
        <v>18.256</v>
      </c>
      <c r="J22" s="31">
        <v>18.582000000000001</v>
      </c>
      <c r="L22" s="21"/>
      <c r="M22" s="21" t="s">
        <v>11</v>
      </c>
      <c r="N22" s="21">
        <v>60.89</v>
      </c>
      <c r="O22" s="21"/>
      <c r="P22" s="21"/>
      <c r="Q22" s="21"/>
      <c r="R22" s="21"/>
      <c r="S22" s="21"/>
      <c r="T22" s="21"/>
    </row>
    <row r="23" spans="1:23" ht="12" customHeight="1" x14ac:dyDescent="0.2">
      <c r="A23" s="27" t="s">
        <v>24</v>
      </c>
      <c r="B23" s="28">
        <v>1146.9000000000001</v>
      </c>
      <c r="C23" s="29">
        <v>83.942000000000007</v>
      </c>
      <c r="D23" s="30">
        <v>84.238</v>
      </c>
      <c r="E23" s="28">
        <v>802.6</v>
      </c>
      <c r="F23" s="29">
        <v>58.743000000000002</v>
      </c>
      <c r="G23" s="30">
        <v>58.95</v>
      </c>
      <c r="H23" s="28">
        <v>456.4</v>
      </c>
      <c r="I23" s="29">
        <v>33.400999999999996</v>
      </c>
      <c r="J23" s="31">
        <v>33.518999999999998</v>
      </c>
      <c r="L23" s="33"/>
      <c r="M23" s="21"/>
      <c r="N23" s="21"/>
      <c r="O23" s="21"/>
    </row>
    <row r="24" spans="1:23" ht="12" customHeight="1" x14ac:dyDescent="0.2">
      <c r="A24" s="22" t="s">
        <v>25</v>
      </c>
      <c r="B24" s="23"/>
      <c r="C24" s="24"/>
      <c r="D24" s="25"/>
      <c r="E24" s="23"/>
      <c r="F24" s="24"/>
      <c r="G24" s="25"/>
      <c r="H24" s="23"/>
      <c r="I24" s="24"/>
      <c r="J24" s="26"/>
      <c r="L24" s="21"/>
      <c r="M24" s="21" t="s">
        <v>13</v>
      </c>
      <c r="N24" s="21">
        <v>94.68</v>
      </c>
      <c r="O24" s="21"/>
    </row>
    <row r="25" spans="1:23" ht="12" customHeight="1" x14ac:dyDescent="0.2">
      <c r="A25" s="27" t="s">
        <v>26</v>
      </c>
      <c r="B25" s="28">
        <v>3553.2</v>
      </c>
      <c r="C25" s="29">
        <v>71.409000000000006</v>
      </c>
      <c r="D25" s="30">
        <v>73.609000000000009</v>
      </c>
      <c r="E25" s="28">
        <v>2140.3000000000002</v>
      </c>
      <c r="F25" s="29">
        <v>43.015000000000001</v>
      </c>
      <c r="G25" s="30">
        <v>44.34</v>
      </c>
      <c r="H25" s="28">
        <v>995.8</v>
      </c>
      <c r="I25" s="29">
        <v>20.013000000000002</v>
      </c>
      <c r="J25" s="31">
        <v>20.630000000000003</v>
      </c>
      <c r="L25" s="21"/>
      <c r="M25" s="21" t="s">
        <v>14</v>
      </c>
      <c r="N25" s="21">
        <v>91.8</v>
      </c>
      <c r="O25" s="21"/>
    </row>
    <row r="26" spans="1:23" ht="12" customHeight="1" x14ac:dyDescent="0.2">
      <c r="A26" s="27" t="s">
        <v>27</v>
      </c>
      <c r="B26" s="28">
        <v>145.6</v>
      </c>
      <c r="C26" s="29">
        <v>67.623999999999995</v>
      </c>
      <c r="D26" s="30">
        <v>78.350999999999999</v>
      </c>
      <c r="E26" s="28">
        <v>58.6</v>
      </c>
      <c r="F26" s="29">
        <v>27.239000000000001</v>
      </c>
      <c r="G26" s="30">
        <v>31.56</v>
      </c>
      <c r="H26" s="28">
        <v>29.2</v>
      </c>
      <c r="I26" s="29">
        <v>13.558999999999999</v>
      </c>
      <c r="J26" s="31">
        <v>15.709999999999999</v>
      </c>
      <c r="L26" s="21"/>
      <c r="M26" s="21" t="s">
        <v>15</v>
      </c>
      <c r="N26" s="21">
        <v>82.29</v>
      </c>
      <c r="O26" s="21"/>
      <c r="P26" s="21"/>
      <c r="Q26" s="21"/>
      <c r="R26" s="21"/>
      <c r="S26" s="21"/>
      <c r="T26" s="21"/>
    </row>
    <row r="27" spans="1:23" ht="12" customHeight="1" x14ac:dyDescent="0.2">
      <c r="A27" s="27" t="s">
        <v>28</v>
      </c>
      <c r="B27" s="28">
        <v>297.8</v>
      </c>
      <c r="C27" s="29">
        <v>85.302000000000007</v>
      </c>
      <c r="D27" s="30">
        <v>86.728999999999999</v>
      </c>
      <c r="E27" s="28">
        <v>166</v>
      </c>
      <c r="F27" s="29">
        <v>47.551000000000002</v>
      </c>
      <c r="G27" s="30">
        <v>48.346000000000004</v>
      </c>
      <c r="H27" s="28">
        <v>83.3</v>
      </c>
      <c r="I27" s="29">
        <v>23.844000000000001</v>
      </c>
      <c r="J27" s="31">
        <v>24.243000000000002</v>
      </c>
      <c r="L27" s="21"/>
      <c r="M27" s="21" t="s">
        <v>16</v>
      </c>
      <c r="N27" s="21">
        <v>69.489999999999995</v>
      </c>
      <c r="O27" s="21"/>
      <c r="P27" s="21"/>
      <c r="Q27" s="21"/>
      <c r="R27" s="21"/>
      <c r="S27" s="21"/>
      <c r="T27" s="21"/>
    </row>
    <row r="28" spans="1:23" ht="12" customHeight="1" x14ac:dyDescent="0.2">
      <c r="A28" s="27" t="s">
        <v>29</v>
      </c>
      <c r="B28" s="28">
        <v>626.29999999999995</v>
      </c>
      <c r="C28" s="29">
        <v>94.72699999999999</v>
      </c>
      <c r="D28" s="30">
        <v>94.72699999999999</v>
      </c>
      <c r="E28" s="28">
        <v>322.2</v>
      </c>
      <c r="F28" s="29">
        <v>48.74</v>
      </c>
      <c r="G28" s="30">
        <v>48.74</v>
      </c>
      <c r="H28" s="28">
        <v>180.7</v>
      </c>
      <c r="I28" s="29">
        <v>27.328000000000003</v>
      </c>
      <c r="J28" s="31">
        <v>27.328000000000003</v>
      </c>
      <c r="L28" s="21"/>
      <c r="M28" s="21" t="s">
        <v>17</v>
      </c>
      <c r="N28" s="21">
        <v>53.12</v>
      </c>
      <c r="O28" s="21"/>
      <c r="P28" s="21"/>
      <c r="Q28" s="21"/>
      <c r="R28" s="21"/>
      <c r="S28" s="21"/>
      <c r="T28" s="21"/>
    </row>
    <row r="29" spans="1:23" ht="12" customHeight="1" x14ac:dyDescent="0.2">
      <c r="A29" s="27" t="s">
        <v>30</v>
      </c>
      <c r="B29" s="28">
        <v>383.3</v>
      </c>
      <c r="C29" s="29">
        <v>16.524000000000001</v>
      </c>
      <c r="D29" s="30">
        <v>36.244999999999997</v>
      </c>
      <c r="E29" s="28">
        <v>257.89999999999998</v>
      </c>
      <c r="F29" s="29">
        <v>11.119</v>
      </c>
      <c r="G29" s="30">
        <v>24.39</v>
      </c>
      <c r="H29" s="28">
        <v>46.4</v>
      </c>
      <c r="I29" s="29">
        <v>2</v>
      </c>
      <c r="J29" s="31">
        <v>4.3869999999999996</v>
      </c>
      <c r="L29" s="21"/>
      <c r="M29" s="21" t="s">
        <v>18</v>
      </c>
      <c r="N29" s="21">
        <v>25.57</v>
      </c>
      <c r="O29" s="21"/>
    </row>
    <row r="30" spans="1:23" ht="12" customHeight="1" x14ac:dyDescent="0.2">
      <c r="A30" s="27" t="s">
        <v>31</v>
      </c>
      <c r="B30" s="28">
        <v>102.6</v>
      </c>
      <c r="C30" s="29">
        <v>40.777999999999999</v>
      </c>
      <c r="D30" s="30">
        <v>57.832999999999998</v>
      </c>
      <c r="E30" s="28">
        <v>37.4</v>
      </c>
      <c r="F30" s="29">
        <v>14.854000000000001</v>
      </c>
      <c r="G30" s="30">
        <v>21.067</v>
      </c>
      <c r="H30" s="28">
        <v>13.9</v>
      </c>
      <c r="I30" s="29">
        <v>5.5410000000000004</v>
      </c>
      <c r="J30" s="31">
        <v>7.8579999999999997</v>
      </c>
      <c r="L30" s="21"/>
      <c r="M30" s="21" t="s">
        <v>19</v>
      </c>
      <c r="N30" s="21">
        <v>8.51</v>
      </c>
      <c r="O30" s="21"/>
    </row>
    <row r="31" spans="1:23" s="38" customFormat="1" ht="13.2" customHeight="1" x14ac:dyDescent="0.3">
      <c r="A31" s="34"/>
      <c r="B31" s="35"/>
      <c r="C31" s="36"/>
      <c r="D31" s="35"/>
      <c r="E31" s="36"/>
      <c r="F31" s="35"/>
      <c r="G31" s="36"/>
      <c r="H31" s="37"/>
      <c r="I31" s="37"/>
      <c r="J31" s="37"/>
      <c r="L31" s="39"/>
      <c r="M31" s="39"/>
      <c r="N31" s="21"/>
      <c r="O31" s="21"/>
      <c r="P31" s="3"/>
      <c r="Q31" s="3"/>
      <c r="R31" s="3"/>
      <c r="S31" s="3"/>
      <c r="T31"/>
      <c r="U31"/>
      <c r="V31" s="3"/>
      <c r="W31" s="3"/>
    </row>
    <row r="32" spans="1:23" ht="40.950000000000003" customHeight="1" x14ac:dyDescent="0.2">
      <c r="A32" s="40" t="s">
        <v>32</v>
      </c>
      <c r="B32" s="41"/>
      <c r="C32" s="41"/>
      <c r="D32" s="41"/>
      <c r="E32" s="41"/>
      <c r="F32" s="41"/>
      <c r="G32" s="41"/>
      <c r="H32" s="41"/>
      <c r="I32" s="41"/>
      <c r="J32" s="41"/>
      <c r="L32" s="21"/>
      <c r="M32" s="42" t="s">
        <v>33</v>
      </c>
      <c r="N32" s="21">
        <v>54.49</v>
      </c>
      <c r="O32" s="21"/>
    </row>
    <row r="33" spans="1:23" s="38" customFormat="1" ht="12" customHeight="1" x14ac:dyDescent="0.2">
      <c r="A33" s="4"/>
      <c r="B33" s="4"/>
      <c r="C33" s="4"/>
      <c r="D33" s="43"/>
      <c r="E33" s="4"/>
      <c r="F33" s="4"/>
      <c r="G33" s="4"/>
      <c r="H33" s="4"/>
      <c r="I33" s="4"/>
      <c r="J33" s="43"/>
      <c r="L33" s="39"/>
      <c r="M33" s="42" t="s">
        <v>34</v>
      </c>
      <c r="N33" s="21">
        <v>62.08</v>
      </c>
      <c r="O33" s="21"/>
      <c r="P33" s="3"/>
      <c r="Q33" s="3"/>
      <c r="R33" s="3"/>
      <c r="S33" s="3"/>
      <c r="T33" s="3"/>
      <c r="U33" s="3"/>
      <c r="V33" s="3"/>
      <c r="W33" s="3"/>
    </row>
    <row r="34" spans="1:23" ht="33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L34" s="21"/>
      <c r="M34" s="42" t="s">
        <v>35</v>
      </c>
      <c r="N34" s="21">
        <v>79.650000000000006</v>
      </c>
      <c r="O34" s="21"/>
    </row>
    <row r="35" spans="1:23" ht="12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L35" s="21"/>
      <c r="M35" s="42" t="s">
        <v>36</v>
      </c>
      <c r="N35" s="21">
        <v>89.02</v>
      </c>
      <c r="O35" s="21"/>
      <c r="P35" s="21"/>
      <c r="Q35" s="21"/>
      <c r="R35" s="21"/>
      <c r="S35" s="21"/>
    </row>
    <row r="36" spans="1:23" ht="12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L36" s="21"/>
      <c r="M36" s="44"/>
      <c r="N36" s="21"/>
      <c r="O36" s="21"/>
      <c r="P36" s="21"/>
      <c r="Q36" s="21"/>
      <c r="R36" s="21"/>
      <c r="S36" s="21"/>
    </row>
    <row r="37" spans="1:23" ht="12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L37" s="21"/>
      <c r="M37" s="42" t="s">
        <v>26</v>
      </c>
      <c r="N37" s="21">
        <v>77.39</v>
      </c>
      <c r="O37" s="21"/>
      <c r="P37" s="21"/>
      <c r="Q37" s="21"/>
      <c r="R37" s="21"/>
      <c r="S37" s="21"/>
    </row>
    <row r="38" spans="1:23" ht="12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L38" s="21"/>
      <c r="M38" s="42" t="s">
        <v>27</v>
      </c>
      <c r="N38" s="21">
        <v>69.66</v>
      </c>
      <c r="O38" s="21"/>
    </row>
    <row r="39" spans="1:23" ht="12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L39" s="21"/>
      <c r="M39" s="42" t="s">
        <v>28</v>
      </c>
      <c r="N39" s="21">
        <v>89.27</v>
      </c>
      <c r="O39" s="21"/>
    </row>
    <row r="40" spans="1:23" ht="7.9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L40" s="21"/>
      <c r="M40" s="42" t="s">
        <v>29</v>
      </c>
      <c r="N40" s="21">
        <v>96.65</v>
      </c>
      <c r="O40" s="21"/>
    </row>
    <row r="41" spans="1:23" ht="12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L41" s="21"/>
      <c r="M41" s="42" t="s">
        <v>30</v>
      </c>
      <c r="N41" s="21">
        <v>21.01</v>
      </c>
      <c r="O41" s="21"/>
    </row>
    <row r="42" spans="1:23" ht="12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L42" s="21"/>
      <c r="M42" s="42" t="s">
        <v>31</v>
      </c>
      <c r="N42" s="21">
        <v>43.18</v>
      </c>
      <c r="O42" s="21"/>
    </row>
    <row r="43" spans="1:23" ht="12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L43" s="21"/>
      <c r="M43" s="21"/>
      <c r="N43" s="21"/>
      <c r="O43" s="21"/>
    </row>
    <row r="44" spans="1:23" ht="12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L44" s="21"/>
      <c r="M44" s="21"/>
      <c r="N44" s="21"/>
      <c r="O44" s="21"/>
    </row>
    <row r="45" spans="1:23" ht="12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L45" s="21"/>
      <c r="M45" s="21"/>
      <c r="N45" s="21"/>
      <c r="O45" s="21"/>
    </row>
    <row r="46" spans="1:23" ht="12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L46" s="21"/>
      <c r="M46" s="21"/>
      <c r="N46" s="21"/>
      <c r="O46" s="21"/>
    </row>
    <row r="47" spans="1:23" ht="12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L47" s="21"/>
      <c r="M47" s="21"/>
      <c r="N47" s="21"/>
      <c r="O47" s="21"/>
    </row>
    <row r="48" spans="1:23" ht="12" customHeight="1" x14ac:dyDescent="0.2">
      <c r="B48" s="4"/>
      <c r="C48" s="4"/>
      <c r="D48" s="4"/>
      <c r="E48" s="4"/>
      <c r="F48" s="4"/>
      <c r="G48" s="4"/>
      <c r="H48" s="4"/>
      <c r="I48" s="4"/>
      <c r="J48" s="4"/>
      <c r="L48" s="21"/>
      <c r="M48" s="21"/>
      <c r="N48" s="21"/>
      <c r="O48" s="21"/>
    </row>
    <row r="49" spans="1:10" ht="12" customHeight="1" x14ac:dyDescent="0.2">
      <c r="A49" s="45" t="s">
        <v>37</v>
      </c>
      <c r="B49" s="4"/>
      <c r="C49" s="4"/>
      <c r="D49" s="4"/>
      <c r="E49" s="4"/>
      <c r="F49" s="4"/>
      <c r="G49" s="4"/>
      <c r="H49" s="4"/>
      <c r="I49" s="4"/>
      <c r="J49" s="4"/>
    </row>
    <row r="50" spans="1:10" ht="12" customHeight="1" x14ac:dyDescent="0.2">
      <c r="A50" s="46" t="s">
        <v>38</v>
      </c>
      <c r="B50" s="4"/>
      <c r="C50" s="4"/>
      <c r="D50" s="4"/>
      <c r="E50" s="4"/>
      <c r="F50" s="4"/>
      <c r="G50" s="4"/>
      <c r="H50" s="4"/>
      <c r="I50" s="4"/>
      <c r="J50" s="4"/>
    </row>
    <row r="51" spans="1:10" ht="12" customHeight="1" x14ac:dyDescent="0.2">
      <c r="A51" s="47" t="s">
        <v>39</v>
      </c>
      <c r="B51" s="4"/>
      <c r="C51" s="4"/>
      <c r="D51" s="4"/>
      <c r="E51" s="4"/>
      <c r="F51" s="4"/>
      <c r="G51" s="4"/>
      <c r="H51" s="4"/>
      <c r="I51" s="4"/>
      <c r="J51" s="4"/>
    </row>
    <row r="52" spans="1:10" ht="12" customHeight="1" x14ac:dyDescent="0.2">
      <c r="A52" s="48" t="s">
        <v>40</v>
      </c>
      <c r="B52" s="4"/>
      <c r="C52" s="4"/>
      <c r="D52" s="4"/>
      <c r="E52" s="4"/>
      <c r="F52" s="4"/>
      <c r="G52" s="4"/>
      <c r="H52" s="4"/>
      <c r="I52" s="4"/>
      <c r="J52" s="4"/>
    </row>
  </sheetData>
  <mergeCells count="5">
    <mergeCell ref="A3:J3"/>
    <mergeCell ref="A5:A6"/>
    <mergeCell ref="B5:D5"/>
    <mergeCell ref="E5:G5"/>
    <mergeCell ref="H5:J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0901</vt:lpstr>
      <vt:lpstr>'0901'!Oblast_tisku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dcterms:created xsi:type="dcterms:W3CDTF">2021-11-03T08:58:10Z</dcterms:created>
  <dcterms:modified xsi:type="dcterms:W3CDTF">2021-11-03T08:58:10Z</dcterms:modified>
</cp:coreProperties>
</file>