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" yWindow="0" windowWidth="15930" windowHeight="12330"/>
  </bookViews>
  <sheets>
    <sheet name="4-30" sheetId="1" r:id="rId1"/>
  </sheets>
  <definedNames>
    <definedName name="_xlnm.Print_Area" localSheetId="0">'4-30'!$A$1:$L$46</definedName>
  </definedNames>
  <calcPr calcId="162913"/>
</workbook>
</file>

<file path=xl/calcChain.xml><?xml version="1.0" encoding="utf-8"?>
<calcChain xmlns="http://schemas.openxmlformats.org/spreadsheetml/2006/main">
  <c r="L38" i="1"/>
  <c r="L39"/>
  <c r="L43"/>
  <c r="L44"/>
  <c r="L45"/>
  <c r="K37"/>
  <c r="K38"/>
  <c r="K39"/>
  <c r="K40"/>
  <c r="K41"/>
  <c r="K42"/>
  <c r="K43"/>
  <c r="K44"/>
  <c r="K45"/>
  <c r="J37"/>
  <c r="J38"/>
  <c r="J39"/>
  <c r="J40"/>
  <c r="J41"/>
  <c r="J42"/>
  <c r="J43"/>
  <c r="J44"/>
  <c r="J45"/>
  <c r="J36"/>
  <c r="I37"/>
  <c r="I38"/>
  <c r="I39"/>
  <c r="I40"/>
  <c r="I41"/>
  <c r="I42"/>
  <c r="I43"/>
  <c r="I44"/>
  <c r="I45"/>
  <c r="I36"/>
  <c r="H37"/>
  <c r="H38"/>
  <c r="H39"/>
  <c r="H40"/>
  <c r="H41"/>
  <c r="H42"/>
  <c r="H43"/>
  <c r="H44"/>
  <c r="H45"/>
  <c r="H36"/>
  <c r="F37"/>
  <c r="F38"/>
  <c r="F39"/>
  <c r="F40"/>
  <c r="F41"/>
  <c r="F43"/>
  <c r="F44"/>
  <c r="F45"/>
  <c r="E37"/>
  <c r="E38"/>
  <c r="E39"/>
  <c r="E40"/>
  <c r="E41"/>
  <c r="E42"/>
  <c r="E43"/>
  <c r="E44"/>
  <c r="E45"/>
  <c r="E36"/>
  <c r="D37"/>
  <c r="D38"/>
  <c r="D39"/>
  <c r="D40"/>
  <c r="D41"/>
  <c r="D42"/>
  <c r="D43"/>
  <c r="D44"/>
  <c r="D45"/>
  <c r="C37"/>
  <c r="C38"/>
  <c r="C39"/>
  <c r="C40"/>
  <c r="C41"/>
  <c r="C42"/>
  <c r="C43"/>
  <c r="C44"/>
  <c r="C36"/>
  <c r="B38"/>
  <c r="B39"/>
  <c r="B40"/>
  <c r="B41"/>
  <c r="B42"/>
  <c r="B43"/>
  <c r="B44"/>
  <c r="B45"/>
  <c r="B37"/>
  <c r="B36"/>
</calcChain>
</file>

<file path=xl/sharedStrings.xml><?xml version="1.0" encoding="utf-8"?>
<sst xmlns="http://schemas.openxmlformats.org/spreadsheetml/2006/main" count="136" uniqueCount="40">
  <si>
    <t>PRÁCE A MZDY</t>
  </si>
  <si>
    <t>v tis. osob</t>
  </si>
  <si>
    <r>
      <t xml:space="preserve">Celkem
</t>
    </r>
    <r>
      <rPr>
        <i/>
        <sz val="8"/>
        <rFont val="Arial CE"/>
        <family val="2"/>
        <charset val="238"/>
      </rPr>
      <t>Total</t>
    </r>
  </si>
  <si>
    <r>
      <t xml:space="preserve">Celkem / </t>
    </r>
    <r>
      <rPr>
        <i/>
        <sz val="8"/>
        <rFont val="Arial CE"/>
        <family val="2"/>
        <charset val="238"/>
      </rPr>
      <t>Total</t>
    </r>
  </si>
  <si>
    <t>Muži / Men</t>
  </si>
  <si>
    <t>Celkem / Total</t>
  </si>
  <si>
    <r>
      <t xml:space="preserve">Věková skupina
</t>
    </r>
    <r>
      <rPr>
        <i/>
        <sz val="8"/>
        <rFont val="Arial CE"/>
        <family val="2"/>
        <charset val="238"/>
      </rPr>
      <t>Age group (years)</t>
    </r>
  </si>
  <si>
    <r>
      <t xml:space="preserve">Stupeň vzdělání        </t>
    </r>
    <r>
      <rPr>
        <i/>
        <sz val="8"/>
        <rFont val="Arial CE"/>
        <family val="2"/>
        <charset val="238"/>
      </rPr>
      <t xml:space="preserve">      Educational attainment of females</t>
    </r>
  </si>
  <si>
    <r>
      <t xml:space="preserve">Stupeň vzdělání        </t>
    </r>
    <r>
      <rPr>
        <i/>
        <sz val="8"/>
        <rFont val="Arial CE"/>
        <family val="2"/>
        <charset val="238"/>
      </rPr>
      <t xml:space="preserve">      Educational attainment of males</t>
    </r>
  </si>
  <si>
    <r>
      <t xml:space="preserve">Základní vzdělání
</t>
    </r>
    <r>
      <rPr>
        <i/>
        <sz val="8"/>
        <rFont val="Arial CE"/>
        <family val="2"/>
        <charset val="238"/>
      </rPr>
      <t>Primary education</t>
    </r>
  </si>
  <si>
    <r>
      <t xml:space="preserve">Střední bez maturity
</t>
    </r>
    <r>
      <rPr>
        <i/>
        <sz val="8"/>
        <rFont val="Arial CE"/>
        <family val="2"/>
        <charset val="238"/>
      </rPr>
      <t>Secondary education without A-level examination</t>
    </r>
  </si>
  <si>
    <r>
      <t xml:space="preserve">Střední s maturitou
</t>
    </r>
    <r>
      <rPr>
        <i/>
        <sz val="8"/>
        <rFont val="Arial CE"/>
        <family val="2"/>
        <charset val="238"/>
      </rPr>
      <t>Secondary education with A-level examination</t>
    </r>
  </si>
  <si>
    <t>60+</t>
  </si>
  <si>
    <r>
      <t>Ženy</t>
    </r>
    <r>
      <rPr>
        <b/>
        <i/>
        <sz val="8"/>
        <rFont val="Arial CE"/>
        <family val="2"/>
        <charset val="238"/>
      </rPr>
      <t xml:space="preserve"> / Females</t>
    </r>
  </si>
  <si>
    <t>LABOUR AND EARNINGS</t>
  </si>
  <si>
    <t>thousand persons</t>
  </si>
  <si>
    <r>
      <t xml:space="preserve">Věková skupina  (roky)
</t>
    </r>
    <r>
      <rPr>
        <i/>
        <sz val="8"/>
        <rFont val="Arial CE"/>
        <family val="2"/>
        <charset val="238"/>
      </rPr>
      <t>Age group (years)</t>
    </r>
  </si>
  <si>
    <t>15–19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</si>
  <si>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</si>
  <si>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</si>
  <si>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</si>
  <si>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</si>
  <si>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</si>
  <si>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</si>
  <si>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</si>
  <si>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</si>
  <si>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r>
      <t xml:space="preserve">Vysokoškolské vzdělání
</t>
    </r>
    <r>
      <rPr>
        <i/>
        <sz val="8"/>
        <rFont val="Arial CE"/>
        <family val="2"/>
        <charset val="238"/>
      </rPr>
      <t>Higher education</t>
    </r>
  </si>
  <si>
    <t xml:space="preserve">             podíl podle nejvyššího dosaženého vzdělání (%)  </t>
  </si>
  <si>
    <t>Percentage by educational attainment</t>
  </si>
  <si>
    <r>
      <t xml:space="preserve"> podíl podle věkové skupiny (%)               </t>
    </r>
    <r>
      <rPr>
        <i/>
        <sz val="8"/>
        <rFont val="Arial CE"/>
        <family val="2"/>
        <charset val="238"/>
      </rPr>
      <t xml:space="preserve"> Percentage by age group</t>
    </r>
  </si>
  <si>
    <t>Pramen: Výběrové šetření pracovních sil, ČSÚ</t>
  </si>
  <si>
    <t>Source: Labour Force Sample Survey, CZSO</t>
  </si>
  <si>
    <t>Pokračuje.</t>
  </si>
  <si>
    <t>Dokončení.</t>
  </si>
  <si>
    <t>Continues.</t>
  </si>
  <si>
    <t>End of the table.</t>
  </si>
  <si>
    <t xml:space="preserve">4 - 30. Nezaměstnaní podle věkových skupin a nejvyššího dosaženého vzdělání v roce 2018
         </t>
  </si>
  <si>
    <t xml:space="preserve">          The unemployed by age group and educational attainment in 2018
         </t>
  </si>
  <si>
    <t>-</t>
  </si>
  <si>
    <t>.</t>
  </si>
</sst>
</file>

<file path=xl/styles.xml><?xml version="1.0" encoding="utf-8"?>
<styleSheet xmlns="http://schemas.openxmlformats.org/spreadsheetml/2006/main">
  <numFmts count="4">
    <numFmt numFmtId="164" formatCode="#,##0.0&quot;  &quot;"/>
    <numFmt numFmtId="165" formatCode="0.0"/>
    <numFmt numFmtId="166" formatCode="0.0_)"/>
    <numFmt numFmtId="167" formatCode="0.0_ ;\-0.0\ "/>
  </numFmts>
  <fonts count="19">
    <font>
      <sz val="10"/>
      <name val="Arial CE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Courier"/>
      <family val="3"/>
    </font>
    <font>
      <sz val="8"/>
      <name val="Arial"/>
      <family val="2"/>
    </font>
    <font>
      <i/>
      <sz val="8"/>
      <name val="Arial CE"/>
      <charset val="238"/>
    </font>
    <font>
      <b/>
      <sz val="8"/>
      <name val="Arial CE"/>
      <charset val="238"/>
    </font>
    <font>
      <sz val="8"/>
      <color rgb="FFFF0000"/>
      <name val="Arial CE"/>
      <family val="2"/>
      <charset val="238"/>
    </font>
    <font>
      <sz val="8"/>
      <name val="Arial CE"/>
      <charset val="238"/>
    </font>
    <font>
      <b/>
      <i/>
      <sz val="10"/>
      <name val="Arial CE"/>
      <family val="2"/>
      <charset val="238"/>
    </font>
    <font>
      <b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0" fontId="2" fillId="0" borderId="0"/>
    <xf numFmtId="0" fontId="3" fillId="0" borderId="0"/>
    <xf numFmtId="0" fontId="11" fillId="0" borderId="0"/>
    <xf numFmtId="2" fontId="3" fillId="0" borderId="0" applyFont="0" applyFill="0" applyBorder="0" applyAlignment="0" applyProtection="0"/>
  </cellStyleXfs>
  <cellXfs count="80">
    <xf numFmtId="0" fontId="0" fillId="0" borderId="0" xfId="0"/>
    <xf numFmtId="0" fontId="7" fillId="2" borderId="0" xfId="0" applyFont="1" applyFill="1"/>
    <xf numFmtId="0" fontId="1" fillId="2" borderId="0" xfId="0" applyFont="1" applyFill="1"/>
    <xf numFmtId="0" fontId="7" fillId="2" borderId="0" xfId="0" applyFont="1" applyFill="1" applyAlignment="1">
      <alignment wrapText="1"/>
    </xf>
    <xf numFmtId="167" fontId="7" fillId="2" borderId="0" xfId="0" applyNumberFormat="1" applyFont="1" applyFill="1" applyAlignment="1">
      <alignment wrapText="1"/>
    </xf>
    <xf numFmtId="0" fontId="15" fillId="2" borderId="0" xfId="0" applyFont="1" applyFill="1"/>
    <xf numFmtId="0" fontId="10" fillId="2" borderId="0" xfId="0" applyFont="1" applyFill="1" applyAlignment="1">
      <alignment horizontal="center"/>
    </xf>
    <xf numFmtId="0" fontId="7" fillId="2" borderId="0" xfId="0" applyFont="1" applyFill="1" applyBorder="1"/>
    <xf numFmtId="164" fontId="7" fillId="2" borderId="0" xfId="0" applyNumberFormat="1" applyFont="1" applyFill="1" applyBorder="1" applyAlignment="1" applyProtection="1">
      <alignment horizontal="right"/>
    </xf>
    <xf numFmtId="0" fontId="4" fillId="2" borderId="0" xfId="0" applyFont="1" applyFill="1"/>
    <xf numFmtId="0" fontId="4" fillId="2" borderId="0" xfId="0" applyFont="1" applyFill="1" applyAlignment="1" applyProtection="1">
      <alignment horizontal="fill"/>
    </xf>
    <xf numFmtId="166" fontId="4" fillId="2" borderId="0" xfId="0" applyNumberFormat="1" applyFont="1" applyFill="1" applyProtection="1"/>
    <xf numFmtId="0" fontId="4" fillId="2" borderId="0" xfId="0" applyFont="1" applyFill="1" applyAlignment="1" applyProtection="1">
      <alignment horizontal="right"/>
    </xf>
    <xf numFmtId="0" fontId="17" fillId="0" borderId="0" xfId="0" applyFont="1" applyFill="1" applyAlignment="1">
      <alignment horizontal="right" vertical="center"/>
    </xf>
    <xf numFmtId="0" fontId="7" fillId="0" borderId="5" xfId="0" applyFont="1" applyFill="1" applyBorder="1" applyAlignment="1" applyProtection="1">
      <alignment horizontal="center" wrapText="1"/>
    </xf>
    <xf numFmtId="0" fontId="7" fillId="0" borderId="1" xfId="0" applyFont="1" applyFill="1" applyBorder="1" applyAlignment="1" applyProtection="1">
      <alignment horizontal="center" wrapText="1"/>
    </xf>
    <xf numFmtId="0" fontId="5" fillId="0" borderId="0" xfId="0" applyFont="1" applyFill="1"/>
    <xf numFmtId="0" fontId="1" fillId="0" borderId="0" xfId="0" applyFont="1" applyFill="1"/>
    <xf numFmtId="0" fontId="16" fillId="0" borderId="0" xfId="0" applyFont="1" applyFill="1" applyAlignment="1"/>
    <xf numFmtId="0" fontId="0" fillId="0" borderId="0" xfId="0" applyFill="1" applyAlignment="1"/>
    <xf numFmtId="0" fontId="7" fillId="0" borderId="0" xfId="0" applyFont="1" applyFill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164" fontId="5" fillId="0" borderId="0" xfId="0" applyNumberFormat="1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right"/>
    </xf>
    <xf numFmtId="0" fontId="13" fillId="0" borderId="0" xfId="0" applyFont="1" applyFill="1"/>
    <xf numFmtId="0" fontId="10" fillId="0" borderId="1" xfId="0" applyFont="1" applyFill="1" applyBorder="1"/>
    <xf numFmtId="167" fontId="10" fillId="0" borderId="2" xfId="0" applyNumberFormat="1" applyFont="1" applyFill="1" applyBorder="1"/>
    <xf numFmtId="167" fontId="12" fillId="0" borderId="3" xfId="0" applyNumberFormat="1" applyFont="1" applyFill="1" applyBorder="1" applyAlignment="1" applyProtection="1">
      <alignment horizontal="right"/>
    </xf>
    <xf numFmtId="167" fontId="7" fillId="0" borderId="4" xfId="5" applyNumberFormat="1" applyFont="1" applyFill="1" applyBorder="1" applyProtection="1"/>
    <xf numFmtId="165" fontId="14" fillId="0" borderId="4" xfId="5" applyNumberFormat="1" applyFont="1" applyFill="1" applyBorder="1" applyProtection="1"/>
    <xf numFmtId="167" fontId="7" fillId="0" borderId="2" xfId="0" applyNumberFormat="1" applyFont="1" applyFill="1" applyBorder="1" applyAlignment="1" applyProtection="1">
      <alignment horizontal="right" wrapText="1"/>
    </xf>
    <xf numFmtId="167" fontId="7" fillId="0" borderId="2" xfId="5" applyNumberFormat="1" applyFont="1" applyFill="1" applyBorder="1" applyProtection="1"/>
    <xf numFmtId="167" fontId="16" fillId="0" borderId="2" xfId="5" applyNumberFormat="1" applyFont="1" applyFill="1" applyBorder="1" applyProtection="1"/>
    <xf numFmtId="167" fontId="7" fillId="0" borderId="5" xfId="0" applyNumberFormat="1" applyFont="1" applyFill="1" applyBorder="1" applyAlignment="1" applyProtection="1">
      <alignment horizontal="right" wrapText="1"/>
    </xf>
    <xf numFmtId="167" fontId="7" fillId="0" borderId="6" xfId="5" applyNumberFormat="1" applyFont="1" applyFill="1" applyBorder="1" applyProtection="1"/>
    <xf numFmtId="167" fontId="7" fillId="0" borderId="6" xfId="5" applyNumberFormat="1" applyFont="1" applyFill="1" applyBorder="1" applyAlignment="1" applyProtection="1">
      <alignment horizontal="right"/>
    </xf>
    <xf numFmtId="0" fontId="7" fillId="0" borderId="1" xfId="0" applyFont="1" applyFill="1" applyBorder="1" applyAlignment="1">
      <alignment wrapText="1"/>
    </xf>
    <xf numFmtId="167" fontId="12" fillId="0" borderId="4" xfId="0" applyNumberFormat="1" applyFont="1" applyFill="1" applyBorder="1" applyAlignment="1" applyProtection="1">
      <alignment horizontal="right"/>
    </xf>
    <xf numFmtId="166" fontId="7" fillId="0" borderId="4" xfId="5" applyNumberFormat="1" applyFont="1" applyFill="1" applyBorder="1" applyProtection="1"/>
    <xf numFmtId="166" fontId="7" fillId="0" borderId="2" xfId="5" applyNumberFormat="1" applyFont="1" applyFill="1" applyBorder="1" applyProtection="1"/>
    <xf numFmtId="0" fontId="7" fillId="0" borderId="3" xfId="0" applyFont="1" applyFill="1" applyBorder="1" applyAlignment="1">
      <alignment wrapText="1"/>
    </xf>
    <xf numFmtId="0" fontId="7" fillId="0" borderId="4" xfId="0" applyFont="1" applyFill="1" applyBorder="1" applyAlignment="1">
      <alignment wrapText="1"/>
    </xf>
    <xf numFmtId="166" fontId="7" fillId="0" borderId="2" xfId="5" applyNumberFormat="1" applyFont="1" applyFill="1" applyBorder="1" applyAlignment="1" applyProtection="1">
      <alignment horizontal="center"/>
    </xf>
    <xf numFmtId="0" fontId="7" fillId="0" borderId="0" xfId="0" applyFont="1" applyFill="1" applyAlignment="1">
      <alignment horizontal="left" vertical="center"/>
    </xf>
    <xf numFmtId="167" fontId="7" fillId="0" borderId="2" xfId="5" applyNumberFormat="1" applyFont="1" applyFill="1" applyBorder="1" applyAlignment="1" applyProtection="1">
      <alignment horizontal="right"/>
    </xf>
    <xf numFmtId="167" fontId="14" fillId="0" borderId="6" xfId="5" applyNumberFormat="1" applyFont="1" applyFill="1" applyBorder="1" applyAlignment="1" applyProtection="1">
      <alignment horizontal="right"/>
    </xf>
    <xf numFmtId="167" fontId="16" fillId="0" borderId="2" xfId="5" applyNumberFormat="1" applyFont="1" applyFill="1" applyBorder="1" applyAlignment="1" applyProtection="1">
      <alignment horizontal="right"/>
    </xf>
    <xf numFmtId="166" fontId="7" fillId="0" borderId="6" xfId="5" applyNumberFormat="1" applyFont="1" applyFill="1" applyBorder="1" applyProtection="1"/>
    <xf numFmtId="167" fontId="12" fillId="0" borderId="2" xfId="0" applyNumberFormat="1" applyFont="1" applyFill="1" applyBorder="1" applyAlignment="1" applyProtection="1">
      <alignment horizontal="right"/>
    </xf>
    <xf numFmtId="167" fontId="12" fillId="0" borderId="6" xfId="0" applyNumberFormat="1" applyFont="1" applyFill="1" applyBorder="1" applyAlignment="1" applyProtection="1">
      <alignment horizontal="right"/>
    </xf>
    <xf numFmtId="167" fontId="7" fillId="0" borderId="2" xfId="0" applyNumberFormat="1" applyFont="1" applyFill="1" applyBorder="1"/>
    <xf numFmtId="167" fontId="18" fillId="0" borderId="2" xfId="5" applyNumberFormat="1" applyFont="1" applyFill="1" applyBorder="1" applyAlignment="1" applyProtection="1">
      <alignment horizontal="center"/>
    </xf>
    <xf numFmtId="167" fontId="18" fillId="0" borderId="6" xfId="5" applyNumberFormat="1" applyFont="1" applyFill="1" applyBorder="1" applyAlignment="1" applyProtection="1">
      <alignment horizontal="center"/>
    </xf>
    <xf numFmtId="167" fontId="18" fillId="0" borderId="2" xfId="0" applyNumberFormat="1" applyFont="1" applyFill="1" applyBorder="1" applyAlignment="1" applyProtection="1">
      <alignment horizontal="center"/>
    </xf>
    <xf numFmtId="167" fontId="18" fillId="0" borderId="6" xfId="0" applyNumberFormat="1" applyFont="1" applyFill="1" applyBorder="1" applyAlignment="1" applyProtection="1">
      <alignment horizontal="center"/>
    </xf>
    <xf numFmtId="167" fontId="12" fillId="0" borderId="2" xfId="0" applyNumberFormat="1" applyFont="1" applyFill="1" applyBorder="1" applyAlignment="1" applyProtection="1">
      <alignment horizontal="center"/>
    </xf>
    <xf numFmtId="167" fontId="7" fillId="0" borderId="2" xfId="5" applyNumberFormat="1" applyFont="1" applyFill="1" applyBorder="1" applyAlignment="1" applyProtection="1">
      <alignment horizontal="center"/>
    </xf>
    <xf numFmtId="0" fontId="8" fillId="0" borderId="0" xfId="0" applyFont="1" applyFill="1" applyAlignment="1">
      <alignment horizontal="right" vertical="center" wrapText="1"/>
    </xf>
    <xf numFmtId="0" fontId="0" fillId="0" borderId="0" xfId="0" applyFill="1" applyAlignment="1">
      <alignment wrapText="1"/>
    </xf>
    <xf numFmtId="0" fontId="7" fillId="0" borderId="9" xfId="0" applyFont="1" applyFill="1" applyBorder="1" applyAlignment="1">
      <alignment horizontal="left" vertical="center" indent="7"/>
    </xf>
    <xf numFmtId="0" fontId="7" fillId="0" borderId="10" xfId="0" applyFont="1" applyFill="1" applyBorder="1" applyAlignment="1">
      <alignment horizontal="left" vertical="center" indent="7"/>
    </xf>
    <xf numFmtId="0" fontId="7" fillId="0" borderId="7" xfId="0" applyFont="1" applyFill="1" applyBorder="1" applyAlignment="1">
      <alignment horizontal="left" vertical="center" indent="7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7" xfId="0" applyFill="1" applyBorder="1"/>
    <xf numFmtId="0" fontId="0" fillId="0" borderId="0" xfId="0" applyAlignment="1">
      <alignment wrapText="1"/>
    </xf>
    <xf numFmtId="0" fontId="5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166" fontId="7" fillId="0" borderId="2" xfId="5" applyNumberFormat="1" applyFont="1" applyFill="1" applyBorder="1" applyAlignment="1" applyProtection="1">
      <alignment horizontal="right"/>
    </xf>
    <xf numFmtId="166" fontId="7" fillId="0" borderId="6" xfId="5" applyNumberFormat="1" applyFont="1" applyFill="1" applyBorder="1" applyAlignment="1" applyProtection="1">
      <alignment horizontal="right"/>
    </xf>
  </cellXfs>
  <cellStyles count="7">
    <cellStyle name="Finanční" xfId="1"/>
    <cellStyle name="Finanční0" xfId="2"/>
    <cellStyle name="Normal_PART9-1" xfId="3"/>
    <cellStyle name="normální" xfId="0" builtinId="0"/>
    <cellStyle name="normální 2" xfId="4"/>
    <cellStyle name="normální_4422" xfId="5"/>
    <cellStyle name="Pevný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28"/>
  <sheetViews>
    <sheetView tabSelected="1" zoomScaleNormal="100" workbookViewId="0">
      <selection activeCell="E2" sqref="E2"/>
    </sheetView>
  </sheetViews>
  <sheetFormatPr defaultColWidth="10.28515625" defaultRowHeight="12.6" customHeight="1"/>
  <cols>
    <col min="1" max="1" width="12.5703125" style="2" customWidth="1"/>
    <col min="2" max="5" width="10.28515625" style="2"/>
    <col min="6" max="6" width="12.5703125" style="2" customWidth="1"/>
    <col min="7" max="11" width="10.28515625" style="2"/>
    <col min="12" max="12" width="12" style="2" customWidth="1"/>
    <col min="13" max="16384" width="10.28515625" style="2"/>
  </cols>
  <sheetData>
    <row r="1" spans="1:21" ht="12.6" customHeight="1">
      <c r="A1" s="16" t="s">
        <v>0</v>
      </c>
      <c r="B1" s="17"/>
      <c r="C1" s="17"/>
      <c r="D1" s="17"/>
      <c r="E1" s="17"/>
      <c r="F1" s="13" t="s">
        <v>14</v>
      </c>
      <c r="G1" s="16" t="s">
        <v>0</v>
      </c>
      <c r="H1" s="17"/>
      <c r="I1" s="17"/>
      <c r="J1" s="17"/>
      <c r="K1" s="17"/>
      <c r="L1" s="13" t="s">
        <v>14</v>
      </c>
      <c r="M1" s="17"/>
    </row>
    <row r="2" spans="1:21" ht="12.6" customHeight="1">
      <c r="A2" s="17"/>
      <c r="B2" s="16"/>
      <c r="C2" s="16"/>
      <c r="D2" s="16"/>
      <c r="E2" s="16"/>
      <c r="F2" s="16"/>
      <c r="G2" s="17"/>
      <c r="H2" s="16"/>
      <c r="I2" s="16"/>
      <c r="J2" s="16"/>
      <c r="K2" s="16"/>
      <c r="L2" s="16"/>
      <c r="M2" s="17"/>
    </row>
    <row r="3" spans="1:21" ht="43.5" customHeight="1">
      <c r="A3" s="74" t="s">
        <v>36</v>
      </c>
      <c r="B3" s="74"/>
      <c r="C3" s="74"/>
      <c r="D3" s="74"/>
      <c r="E3" s="74"/>
      <c r="F3" s="74"/>
      <c r="G3" s="74" t="s">
        <v>36</v>
      </c>
      <c r="H3" s="74"/>
      <c r="I3" s="74"/>
      <c r="J3" s="74"/>
      <c r="K3" s="74"/>
      <c r="L3" s="74"/>
      <c r="M3" s="17"/>
    </row>
    <row r="4" spans="1:21" ht="22.5" customHeight="1">
      <c r="A4" s="76" t="s">
        <v>37</v>
      </c>
      <c r="B4" s="77"/>
      <c r="C4" s="77"/>
      <c r="D4" s="77"/>
      <c r="E4" s="77"/>
      <c r="F4" s="77"/>
      <c r="G4" s="76" t="s">
        <v>37</v>
      </c>
      <c r="H4" s="77"/>
      <c r="I4" s="77"/>
      <c r="J4" s="77"/>
      <c r="K4" s="77"/>
      <c r="L4" s="77"/>
      <c r="M4" s="17"/>
    </row>
    <row r="5" spans="1:21" ht="13.5" customHeight="1">
      <c r="A5" s="18" t="s">
        <v>32</v>
      </c>
      <c r="B5" s="19"/>
      <c r="C5" s="19"/>
      <c r="D5" s="19"/>
      <c r="E5" s="19"/>
      <c r="F5" s="25" t="s">
        <v>34</v>
      </c>
      <c r="G5" s="20" t="s">
        <v>33</v>
      </c>
      <c r="H5" s="21"/>
      <c r="I5" s="21"/>
      <c r="J5" s="21"/>
      <c r="K5" s="59" t="s">
        <v>35</v>
      </c>
      <c r="L5" s="60"/>
      <c r="M5" s="17"/>
    </row>
    <row r="6" spans="1:21" ht="24" customHeight="1">
      <c r="A6" s="45" t="s">
        <v>30</v>
      </c>
      <c r="B6" s="22"/>
      <c r="C6" s="23"/>
      <c r="D6" s="22"/>
      <c r="E6" s="59" t="s">
        <v>31</v>
      </c>
      <c r="F6" s="73"/>
      <c r="G6" s="45" t="s">
        <v>30</v>
      </c>
      <c r="H6" s="22"/>
      <c r="I6" s="22"/>
      <c r="J6" s="23"/>
      <c r="K6" s="59" t="s">
        <v>31</v>
      </c>
      <c r="L6" s="73"/>
      <c r="M6" s="17"/>
    </row>
    <row r="7" spans="1:21" s="1" customFormat="1" ht="12.75" customHeight="1">
      <c r="A7" s="20" t="s">
        <v>1</v>
      </c>
      <c r="B7" s="24"/>
      <c r="C7" s="20"/>
      <c r="D7" s="20"/>
      <c r="E7" s="20"/>
      <c r="F7" s="25" t="s">
        <v>15</v>
      </c>
      <c r="G7" s="20" t="s">
        <v>1</v>
      </c>
      <c r="H7" s="24"/>
      <c r="I7" s="20"/>
      <c r="J7" s="20"/>
      <c r="K7" s="26"/>
      <c r="L7" s="25" t="s">
        <v>15</v>
      </c>
      <c r="M7" s="20"/>
    </row>
    <row r="8" spans="1:21" s="1" customFormat="1" ht="24.75" customHeight="1">
      <c r="A8" s="64" t="s">
        <v>16</v>
      </c>
      <c r="B8" s="64" t="s">
        <v>2</v>
      </c>
      <c r="C8" s="69" t="s">
        <v>7</v>
      </c>
      <c r="D8" s="75"/>
      <c r="E8" s="75"/>
      <c r="F8" s="75"/>
      <c r="G8" s="64" t="s">
        <v>6</v>
      </c>
      <c r="H8" s="64" t="s">
        <v>2</v>
      </c>
      <c r="I8" s="69" t="s">
        <v>8</v>
      </c>
      <c r="J8" s="75"/>
      <c r="K8" s="75"/>
      <c r="L8" s="75"/>
    </row>
    <row r="9" spans="1:21" s="1" customFormat="1" ht="30.75" customHeight="1">
      <c r="A9" s="65"/>
      <c r="B9" s="65"/>
      <c r="C9" s="64" t="s">
        <v>9</v>
      </c>
      <c r="D9" s="64" t="s">
        <v>10</v>
      </c>
      <c r="E9" s="64" t="s">
        <v>11</v>
      </c>
      <c r="F9" s="64" t="s">
        <v>26</v>
      </c>
      <c r="G9" s="65"/>
      <c r="H9" s="65"/>
      <c r="I9" s="64" t="s">
        <v>9</v>
      </c>
      <c r="J9" s="64" t="s">
        <v>10</v>
      </c>
      <c r="K9" s="64" t="s">
        <v>11</v>
      </c>
      <c r="L9" s="64" t="s">
        <v>26</v>
      </c>
    </row>
    <row r="10" spans="1:21" s="1" customFormat="1" ht="74.25" customHeight="1">
      <c r="A10" s="66"/>
      <c r="B10" s="66"/>
      <c r="C10" s="65"/>
      <c r="D10" s="66"/>
      <c r="E10" s="66"/>
      <c r="F10" s="65"/>
      <c r="G10" s="66"/>
      <c r="H10" s="66"/>
      <c r="I10" s="65"/>
      <c r="J10" s="66"/>
      <c r="K10" s="66"/>
      <c r="L10" s="65"/>
    </row>
    <row r="11" spans="1:21" s="1" customFormat="1" ht="14.25" customHeight="1">
      <c r="A11" s="27" t="s">
        <v>13</v>
      </c>
      <c r="B11" s="28">
        <v>67.820388174999991</v>
      </c>
      <c r="C11" s="29">
        <v>13.81217015</v>
      </c>
      <c r="D11" s="30">
        <v>21.762597400000001</v>
      </c>
      <c r="E11" s="30">
        <v>22.871191525000004</v>
      </c>
      <c r="F11" s="30">
        <v>9.3744290999999986</v>
      </c>
      <c r="G11" s="31" t="s">
        <v>4</v>
      </c>
      <c r="H11" s="28">
        <v>53.801888600000012</v>
      </c>
      <c r="I11" s="29">
        <v>13.241589325</v>
      </c>
      <c r="J11" s="30">
        <v>22.786119475000003</v>
      </c>
      <c r="K11" s="30">
        <v>11.206308474999998</v>
      </c>
      <c r="L11" s="30">
        <v>6.5072879999999991</v>
      </c>
    </row>
    <row r="12" spans="1:21" s="3" customFormat="1" ht="12.75" customHeight="1">
      <c r="A12" s="15" t="s">
        <v>17</v>
      </c>
      <c r="B12" s="32">
        <v>1.9233760500000001</v>
      </c>
      <c r="C12" s="33">
        <v>0.84164157500000003</v>
      </c>
      <c r="D12" s="53" t="s">
        <v>39</v>
      </c>
      <c r="E12" s="33">
        <v>0.62371164999999995</v>
      </c>
      <c r="F12" s="46" t="s">
        <v>38</v>
      </c>
      <c r="G12" s="15" t="s">
        <v>17</v>
      </c>
      <c r="H12" s="32">
        <v>3.0285425749999999</v>
      </c>
      <c r="I12" s="33">
        <v>1.6733084499999997</v>
      </c>
      <c r="J12" s="48">
        <v>1.0433598499999999</v>
      </c>
      <c r="K12" s="53" t="s">
        <v>39</v>
      </c>
      <c r="L12" s="58" t="s">
        <v>38</v>
      </c>
      <c r="Q12" s="4"/>
      <c r="R12" s="4"/>
      <c r="S12" s="4"/>
      <c r="T12" s="4"/>
      <c r="U12" s="4"/>
    </row>
    <row r="13" spans="1:21" s="3" customFormat="1" ht="12.75" customHeight="1">
      <c r="A13" s="15" t="s">
        <v>18</v>
      </c>
      <c r="B13" s="32">
        <v>7.0611766000000005</v>
      </c>
      <c r="C13" s="33">
        <v>1.5492185249999999</v>
      </c>
      <c r="D13" s="33">
        <v>1.2381363750000003</v>
      </c>
      <c r="E13" s="33">
        <v>3.6701127500000004</v>
      </c>
      <c r="F13" s="33">
        <v>0.60370894999999991</v>
      </c>
      <c r="G13" s="15" t="s">
        <v>18</v>
      </c>
      <c r="H13" s="32">
        <v>7.9659095499999992</v>
      </c>
      <c r="I13" s="33">
        <v>3.2315190249999999</v>
      </c>
      <c r="J13" s="33">
        <v>1.9524841250000002</v>
      </c>
      <c r="K13" s="33">
        <v>2.322776975</v>
      </c>
      <c r="L13" s="53" t="s">
        <v>39</v>
      </c>
    </row>
    <row r="14" spans="1:21" s="3" customFormat="1" ht="12.75" customHeight="1">
      <c r="A14" s="15" t="s">
        <v>19</v>
      </c>
      <c r="B14" s="32">
        <v>9.068621649999999</v>
      </c>
      <c r="C14" s="33">
        <v>2.3927636250000002</v>
      </c>
      <c r="D14" s="33">
        <v>2.5559515999999998</v>
      </c>
      <c r="E14" s="33">
        <v>2.1435192749999996</v>
      </c>
      <c r="F14" s="33">
        <v>1.9763871499999999</v>
      </c>
      <c r="G14" s="15" t="s">
        <v>19</v>
      </c>
      <c r="H14" s="32">
        <v>8.0958149750000015</v>
      </c>
      <c r="I14" s="33">
        <v>1.7979467999999998</v>
      </c>
      <c r="J14" s="33">
        <v>2.4645946249999993</v>
      </c>
      <c r="K14" s="33">
        <v>1.79726045</v>
      </c>
      <c r="L14" s="33">
        <v>2.0360130999999999</v>
      </c>
    </row>
    <row r="15" spans="1:21" s="3" customFormat="1" ht="12.75" customHeight="1">
      <c r="A15" s="15" t="s">
        <v>20</v>
      </c>
      <c r="B15" s="32">
        <v>7.2073711000000014</v>
      </c>
      <c r="C15" s="33">
        <v>1.1079634</v>
      </c>
      <c r="D15" s="33">
        <v>1.5669192499999995</v>
      </c>
      <c r="E15" s="33">
        <v>2.836336325</v>
      </c>
      <c r="F15" s="33">
        <v>1.6961521250000002</v>
      </c>
      <c r="G15" s="15" t="s">
        <v>20</v>
      </c>
      <c r="H15" s="32">
        <v>7.0343194249999996</v>
      </c>
      <c r="I15" s="33">
        <v>1.3760018249999999</v>
      </c>
      <c r="J15" s="33">
        <v>3.5570932500000003</v>
      </c>
      <c r="K15" s="33">
        <v>1.5282609999999999</v>
      </c>
      <c r="L15" s="33">
        <v>0.57296334999999998</v>
      </c>
    </row>
    <row r="16" spans="1:21" s="3" customFormat="1" ht="12.75" customHeight="1">
      <c r="A16" s="15" t="s">
        <v>21</v>
      </c>
      <c r="B16" s="32">
        <v>11.251288949999999</v>
      </c>
      <c r="C16" s="33">
        <v>2.1317472250000002</v>
      </c>
      <c r="D16" s="33">
        <v>3.6431054</v>
      </c>
      <c r="E16" s="33">
        <v>3.8114530250000005</v>
      </c>
      <c r="F16" s="33">
        <v>1.6649832999999998</v>
      </c>
      <c r="G16" s="15" t="s">
        <v>21</v>
      </c>
      <c r="H16" s="32">
        <v>4.4950117999999994</v>
      </c>
      <c r="I16" s="33">
        <v>0.78332002500000009</v>
      </c>
      <c r="J16" s="33">
        <v>2.3466232249999996</v>
      </c>
      <c r="K16" s="33">
        <v>0.90268895000000005</v>
      </c>
      <c r="L16" s="53" t="s">
        <v>39</v>
      </c>
    </row>
    <row r="17" spans="1:14" s="3" customFormat="1" ht="12.75" customHeight="1">
      <c r="A17" s="15" t="s">
        <v>22</v>
      </c>
      <c r="B17" s="32">
        <v>8.4470190250000012</v>
      </c>
      <c r="C17" s="33">
        <v>1.5402116250000002</v>
      </c>
      <c r="D17" s="33">
        <v>3.4923773000000002</v>
      </c>
      <c r="E17" s="33">
        <v>2.2607882249999998</v>
      </c>
      <c r="F17" s="33">
        <v>1.1536418749999999</v>
      </c>
      <c r="G17" s="15" t="s">
        <v>22</v>
      </c>
      <c r="H17" s="32">
        <v>5.1143341750000024</v>
      </c>
      <c r="I17" s="33">
        <v>1.1812879500000002</v>
      </c>
      <c r="J17" s="33">
        <v>2.4374897</v>
      </c>
      <c r="K17" s="33">
        <v>1.0667974250000001</v>
      </c>
      <c r="L17" s="53" t="s">
        <v>39</v>
      </c>
    </row>
    <row r="18" spans="1:14" s="3" customFormat="1" ht="12.75" customHeight="1">
      <c r="A18" s="15" t="s">
        <v>23</v>
      </c>
      <c r="B18" s="32">
        <v>6.6150398750000026</v>
      </c>
      <c r="C18" s="33">
        <v>1.5632835249999999</v>
      </c>
      <c r="D18" s="33">
        <v>2.710908325000001</v>
      </c>
      <c r="E18" s="33">
        <v>2.2493893250000006</v>
      </c>
      <c r="F18" s="53" t="s">
        <v>39</v>
      </c>
      <c r="G18" s="15" t="s">
        <v>23</v>
      </c>
      <c r="H18" s="32">
        <v>4.2305576250000003</v>
      </c>
      <c r="I18" s="33">
        <v>1.1490044499999998</v>
      </c>
      <c r="J18" s="33">
        <v>2.0718347749999997</v>
      </c>
      <c r="K18" s="33">
        <v>0.66284672499999997</v>
      </c>
      <c r="L18" s="53" t="s">
        <v>39</v>
      </c>
    </row>
    <row r="19" spans="1:14" s="3" customFormat="1" ht="12.75" customHeight="1">
      <c r="A19" s="15" t="s">
        <v>24</v>
      </c>
      <c r="B19" s="32">
        <v>6.4096133000000002</v>
      </c>
      <c r="C19" s="33">
        <v>1.2151188749999999</v>
      </c>
      <c r="D19" s="33">
        <v>2.1823395750000003</v>
      </c>
      <c r="E19" s="33">
        <v>2.4381063000000003</v>
      </c>
      <c r="F19" s="34">
        <v>0.5740485500000001</v>
      </c>
      <c r="G19" s="15" t="s">
        <v>24</v>
      </c>
      <c r="H19" s="32">
        <v>5.2507409749999967</v>
      </c>
      <c r="I19" s="33">
        <v>0.81865432500000013</v>
      </c>
      <c r="J19" s="33">
        <v>2.7601141</v>
      </c>
      <c r="K19" s="33">
        <v>0.91489405000000001</v>
      </c>
      <c r="L19" s="34">
        <v>0.75707849999999999</v>
      </c>
    </row>
    <row r="20" spans="1:14" s="3" customFormat="1" ht="12.75" customHeight="1">
      <c r="A20" s="15" t="s">
        <v>25</v>
      </c>
      <c r="B20" s="32">
        <v>7.0911607249999991</v>
      </c>
      <c r="C20" s="33">
        <v>1.0731793749999998</v>
      </c>
      <c r="D20" s="33">
        <v>3.0817772249999993</v>
      </c>
      <c r="E20" s="33">
        <v>2.2096551999999998</v>
      </c>
      <c r="F20" s="34">
        <v>0.72654892500000012</v>
      </c>
      <c r="G20" s="15" t="s">
        <v>25</v>
      </c>
      <c r="H20" s="32">
        <v>4.6198802000000008</v>
      </c>
      <c r="I20" s="33">
        <v>0.69551317499999998</v>
      </c>
      <c r="J20" s="33">
        <v>2.34853055</v>
      </c>
      <c r="K20" s="33">
        <v>0.88575029999999999</v>
      </c>
      <c r="L20" s="34">
        <v>0.62950284999999995</v>
      </c>
    </row>
    <row r="21" spans="1:14" s="3" customFormat="1" ht="12.75" customHeight="1">
      <c r="A21" s="14" t="s">
        <v>12</v>
      </c>
      <c r="B21" s="35">
        <v>2.7457209000000002</v>
      </c>
      <c r="C21" s="54" t="s">
        <v>39</v>
      </c>
      <c r="D21" s="37">
        <v>0.83305952499999991</v>
      </c>
      <c r="E21" s="36">
        <v>0.62811945000000002</v>
      </c>
      <c r="F21" s="47">
        <v>0.88749952500000007</v>
      </c>
      <c r="G21" s="14" t="s">
        <v>12</v>
      </c>
      <c r="H21" s="35">
        <v>3.9667773</v>
      </c>
      <c r="I21" s="36">
        <v>0.53503330000000004</v>
      </c>
      <c r="J21" s="37">
        <v>1.8039952750000001</v>
      </c>
      <c r="K21" s="36">
        <v>0.81315832500000007</v>
      </c>
      <c r="L21" s="47">
        <v>0.81459040000000005</v>
      </c>
    </row>
    <row r="22" spans="1:14" s="1" customFormat="1" ht="23.25" customHeight="1">
      <c r="A22" s="67" t="s">
        <v>27</v>
      </c>
      <c r="B22" s="68"/>
      <c r="C22" s="69"/>
      <c r="D22" s="70" t="s">
        <v>28</v>
      </c>
      <c r="E22" s="71"/>
      <c r="F22" s="72"/>
      <c r="G22" s="67" t="s">
        <v>27</v>
      </c>
      <c r="H22" s="68"/>
      <c r="I22" s="69"/>
      <c r="J22" s="70" t="s">
        <v>28</v>
      </c>
      <c r="K22" s="71"/>
      <c r="L22" s="72"/>
    </row>
    <row r="23" spans="1:14" s="1" customFormat="1" ht="24" customHeight="1">
      <c r="A23" s="38" t="s">
        <v>3</v>
      </c>
      <c r="B23" s="52">
        <v>100</v>
      </c>
      <c r="C23" s="39">
        <v>20.36580816134499</v>
      </c>
      <c r="D23" s="39">
        <v>32.088576880222206</v>
      </c>
      <c r="E23" s="39">
        <v>33.72317991749685</v>
      </c>
      <c r="F23" s="39">
        <v>13.822435040935977</v>
      </c>
      <c r="G23" s="38" t="s">
        <v>3</v>
      </c>
      <c r="H23" s="52">
        <v>100</v>
      </c>
      <c r="I23" s="39">
        <v>24.611755589932947</v>
      </c>
      <c r="J23" s="39">
        <v>42.35189519908414</v>
      </c>
      <c r="K23" s="39">
        <v>20.828838478729526</v>
      </c>
      <c r="L23" s="39">
        <v>12.094906274349629</v>
      </c>
    </row>
    <row r="24" spans="1:14" s="1" customFormat="1" ht="12.75" customHeight="1">
      <c r="A24" s="15" t="s">
        <v>17</v>
      </c>
      <c r="B24" s="52">
        <v>100</v>
      </c>
      <c r="C24" s="50">
        <v>43.758555431736809</v>
      </c>
      <c r="D24" s="55" t="s">
        <v>39</v>
      </c>
      <c r="E24" s="50">
        <v>32.427961760260033</v>
      </c>
      <c r="F24" s="57" t="s">
        <v>38</v>
      </c>
      <c r="G24" s="15" t="s">
        <v>17</v>
      </c>
      <c r="H24" s="52">
        <v>100</v>
      </c>
      <c r="I24" s="50">
        <v>55.251277093240127</v>
      </c>
      <c r="J24" s="50">
        <v>34.450889302753154</v>
      </c>
      <c r="K24" s="55" t="s">
        <v>39</v>
      </c>
      <c r="L24" s="57" t="s">
        <v>38</v>
      </c>
    </row>
    <row r="25" spans="1:14" s="1" customFormat="1" ht="12.75" customHeight="1">
      <c r="A25" s="15" t="s">
        <v>18</v>
      </c>
      <c r="B25" s="52">
        <v>100</v>
      </c>
      <c r="C25" s="50">
        <v>21.939948719027928</v>
      </c>
      <c r="D25" s="50">
        <v>17.534420184307532</v>
      </c>
      <c r="E25" s="50">
        <v>51.975937692876848</v>
      </c>
      <c r="F25" s="50">
        <v>8.549693403787689</v>
      </c>
      <c r="G25" s="15" t="s">
        <v>18</v>
      </c>
      <c r="H25" s="52">
        <v>100</v>
      </c>
      <c r="I25" s="50">
        <v>40.566855607844559</v>
      </c>
      <c r="J25" s="50">
        <v>24.510498302105383</v>
      </c>
      <c r="K25" s="50">
        <v>29.15896747785694</v>
      </c>
      <c r="L25" s="55" t="s">
        <v>39</v>
      </c>
    </row>
    <row r="26" spans="1:14" s="1" customFormat="1" ht="12.75" customHeight="1">
      <c r="A26" s="15" t="s">
        <v>19</v>
      </c>
      <c r="B26" s="52">
        <v>100</v>
      </c>
      <c r="C26" s="50">
        <v>26.385086040059907</v>
      </c>
      <c r="D26" s="50">
        <v>28.184565401953893</v>
      </c>
      <c r="E26" s="50">
        <v>23.636660098174897</v>
      </c>
      <c r="F26" s="50">
        <v>21.79368845981131</v>
      </c>
      <c r="G26" s="15" t="s">
        <v>19</v>
      </c>
      <c r="H26" s="52">
        <v>100</v>
      </c>
      <c r="I26" s="50">
        <v>22.208348455987281</v>
      </c>
      <c r="J26" s="50">
        <v>30.442823021656306</v>
      </c>
      <c r="K26" s="50">
        <v>22.199870618955192</v>
      </c>
      <c r="L26" s="50">
        <v>25.148957903401193</v>
      </c>
    </row>
    <row r="27" spans="1:14" s="1" customFormat="1" ht="12.75" customHeight="1">
      <c r="A27" s="15" t="s">
        <v>20</v>
      </c>
      <c r="B27" s="52">
        <v>100</v>
      </c>
      <c r="C27" s="50">
        <v>15.372642599185712</v>
      </c>
      <c r="D27" s="50">
        <v>21.740510211830209</v>
      </c>
      <c r="E27" s="50">
        <v>39.353271611059398</v>
      </c>
      <c r="F27" s="50">
        <v>23.533575577924658</v>
      </c>
      <c r="G27" s="15" t="s">
        <v>20</v>
      </c>
      <c r="H27" s="52">
        <v>100</v>
      </c>
      <c r="I27" s="50">
        <v>19.561264450256321</v>
      </c>
      <c r="J27" s="50">
        <v>50.567695822257896</v>
      </c>
      <c r="K27" s="50">
        <v>21.725783372426253</v>
      </c>
      <c r="L27" s="50">
        <v>8.1452563550595372</v>
      </c>
      <c r="N27" s="5"/>
    </row>
    <row r="28" spans="1:14" s="1" customFormat="1" ht="12.75" customHeight="1">
      <c r="A28" s="15" t="s">
        <v>21</v>
      </c>
      <c r="B28" s="52">
        <v>100</v>
      </c>
      <c r="C28" s="50">
        <v>18.946693436399574</v>
      </c>
      <c r="D28" s="50">
        <v>32.379449289674497</v>
      </c>
      <c r="E28" s="50">
        <v>33.875701192439827</v>
      </c>
      <c r="F28" s="50">
        <v>14.798156081486113</v>
      </c>
      <c r="G28" s="15" t="s">
        <v>21</v>
      </c>
      <c r="H28" s="52">
        <v>100</v>
      </c>
      <c r="I28" s="50">
        <v>17.426428669219515</v>
      </c>
      <c r="J28" s="50">
        <v>52.205051497306407</v>
      </c>
      <c r="K28" s="50">
        <v>20.082015135088191</v>
      </c>
      <c r="L28" s="55" t="s">
        <v>39</v>
      </c>
    </row>
    <row r="29" spans="1:14" s="1" customFormat="1" ht="12.75" customHeight="1">
      <c r="A29" s="15" t="s">
        <v>22</v>
      </c>
      <c r="B29" s="52">
        <v>100</v>
      </c>
      <c r="C29" s="50">
        <v>18.233788990430266</v>
      </c>
      <c r="D29" s="50">
        <v>41.344494308156236</v>
      </c>
      <c r="E29" s="50">
        <v>26.764332107089096</v>
      </c>
      <c r="F29" s="50">
        <v>13.657384594324384</v>
      </c>
      <c r="G29" s="15" t="s">
        <v>22</v>
      </c>
      <c r="H29" s="52">
        <v>100</v>
      </c>
      <c r="I29" s="50">
        <v>23.097590215641308</v>
      </c>
      <c r="J29" s="50">
        <v>47.65996152373048</v>
      </c>
      <c r="K29" s="50">
        <v>20.858969877540307</v>
      </c>
      <c r="L29" s="55" t="s">
        <v>39</v>
      </c>
      <c r="N29" s="6"/>
    </row>
    <row r="30" spans="1:14" s="1" customFormat="1" ht="12.75" customHeight="1">
      <c r="A30" s="15" t="s">
        <v>23</v>
      </c>
      <c r="B30" s="52">
        <v>100</v>
      </c>
      <c r="C30" s="50">
        <v>23.632261551560173</v>
      </c>
      <c r="D30" s="50">
        <v>40.980982370873463</v>
      </c>
      <c r="E30" s="50">
        <v>34.004168795732312</v>
      </c>
      <c r="F30" s="55" t="s">
        <v>39</v>
      </c>
      <c r="G30" s="15" t="s">
        <v>23</v>
      </c>
      <c r="H30" s="52">
        <v>100</v>
      </c>
      <c r="I30" s="50">
        <v>27.159645414355982</v>
      </c>
      <c r="J30" s="50">
        <v>48.973089569959456</v>
      </c>
      <c r="K30" s="50">
        <v>15.668069880031474</v>
      </c>
      <c r="L30" s="55" t="s">
        <v>39</v>
      </c>
    </row>
    <row r="31" spans="1:14" s="1" customFormat="1" ht="12.75" customHeight="1">
      <c r="A31" s="15" t="s">
        <v>24</v>
      </c>
      <c r="B31" s="52">
        <v>100</v>
      </c>
      <c r="C31" s="50">
        <v>18.957756390701448</v>
      </c>
      <c r="D31" s="50">
        <v>34.047913233704755</v>
      </c>
      <c r="E31" s="50">
        <v>38.03827447749461</v>
      </c>
      <c r="F31" s="50">
        <v>8.9560558980991889</v>
      </c>
      <c r="G31" s="15" t="s">
        <v>24</v>
      </c>
      <c r="H31" s="52">
        <v>100</v>
      </c>
      <c r="I31" s="50">
        <v>15.591215199869971</v>
      </c>
      <c r="J31" s="50">
        <v>52.56618281384565</v>
      </c>
      <c r="K31" s="50">
        <v>17.424094129876604</v>
      </c>
      <c r="L31" s="50">
        <v>14.418507856407835</v>
      </c>
    </row>
    <row r="32" spans="1:14" s="1" customFormat="1" ht="12.75" customHeight="1">
      <c r="A32" s="15" t="s">
        <v>25</v>
      </c>
      <c r="B32" s="52">
        <v>100</v>
      </c>
      <c r="C32" s="50">
        <v>15.134043869806661</v>
      </c>
      <c r="D32" s="50">
        <v>43.459418627124684</v>
      </c>
      <c r="E32" s="50">
        <v>31.160698307257732</v>
      </c>
      <c r="F32" s="50">
        <v>10.245839195810925</v>
      </c>
      <c r="G32" s="15" t="s">
        <v>25</v>
      </c>
      <c r="H32" s="52">
        <v>100</v>
      </c>
      <c r="I32" s="50">
        <v>15.054788109007673</v>
      </c>
      <c r="J32" s="50">
        <v>50.835312785816392</v>
      </c>
      <c r="K32" s="50">
        <v>19.172581574734338</v>
      </c>
      <c r="L32" s="50">
        <v>13.625956144923409</v>
      </c>
    </row>
    <row r="33" spans="1:14" s="1" customFormat="1" ht="12.75" customHeight="1">
      <c r="A33" s="14" t="s">
        <v>12</v>
      </c>
      <c r="B33" s="52">
        <v>100</v>
      </c>
      <c r="C33" s="56" t="s">
        <v>39</v>
      </c>
      <c r="D33" s="51">
        <v>30.340284221895963</v>
      </c>
      <c r="E33" s="51">
        <v>22.876303633045879</v>
      </c>
      <c r="F33" s="51">
        <v>32.323005772363828</v>
      </c>
      <c r="G33" s="14" t="s">
        <v>12</v>
      </c>
      <c r="H33" s="52">
        <v>100</v>
      </c>
      <c r="I33" s="51">
        <v>13.487858267213539</v>
      </c>
      <c r="J33" s="51">
        <v>45.477604074219144</v>
      </c>
      <c r="K33" s="51">
        <v>20.49921796718964</v>
      </c>
      <c r="L33" s="51">
        <v>20.535319691377683</v>
      </c>
    </row>
    <row r="34" spans="1:14" s="7" customFormat="1" ht="21.75" customHeight="1">
      <c r="A34" s="61" t="s">
        <v>29</v>
      </c>
      <c r="B34" s="62"/>
      <c r="C34" s="62"/>
      <c r="D34" s="62"/>
      <c r="E34" s="62"/>
      <c r="F34" s="63"/>
      <c r="G34" s="61" t="s">
        <v>29</v>
      </c>
      <c r="H34" s="62"/>
      <c r="I34" s="62"/>
      <c r="J34" s="62"/>
      <c r="K34" s="62"/>
      <c r="L34" s="63"/>
    </row>
    <row r="35" spans="1:14" s="1" customFormat="1" ht="24" customHeight="1">
      <c r="A35" s="42" t="s">
        <v>3</v>
      </c>
      <c r="B35" s="40">
        <v>100</v>
      </c>
      <c r="C35" s="40">
        <v>100</v>
      </c>
      <c r="D35" s="40">
        <v>100</v>
      </c>
      <c r="E35" s="40">
        <v>100</v>
      </c>
      <c r="F35" s="40">
        <v>100</v>
      </c>
      <c r="G35" s="43" t="s">
        <v>5</v>
      </c>
      <c r="H35" s="40">
        <v>100</v>
      </c>
      <c r="I35" s="40">
        <v>100</v>
      </c>
      <c r="J35" s="40">
        <v>100</v>
      </c>
      <c r="K35" s="40">
        <v>100</v>
      </c>
      <c r="L35" s="40">
        <v>100</v>
      </c>
    </row>
    <row r="36" spans="1:14" s="1" customFormat="1" ht="12.75" customHeight="1">
      <c r="A36" s="15" t="s">
        <v>17</v>
      </c>
      <c r="B36" s="41">
        <f>B12/B11*100</f>
        <v>2.8359850212550044</v>
      </c>
      <c r="C36" s="41">
        <f>C12/C$11*100</f>
        <v>6.0934781852509978</v>
      </c>
      <c r="D36" s="55" t="s">
        <v>39</v>
      </c>
      <c r="E36" s="41">
        <f>E12/E$11*100</f>
        <v>2.7270623365565991</v>
      </c>
      <c r="F36" s="44" t="s">
        <v>38</v>
      </c>
      <c r="G36" s="15" t="s">
        <v>17</v>
      </c>
      <c r="H36" s="41">
        <f>H12/H$11*100</f>
        <v>5.6290636886676113</v>
      </c>
      <c r="I36" s="41">
        <f>I12/I$11*100</f>
        <v>12.636764431598921</v>
      </c>
      <c r="J36" s="41">
        <f>J12/J$11*100</f>
        <v>4.5789273208399157</v>
      </c>
      <c r="K36" s="55" t="s">
        <v>39</v>
      </c>
      <c r="L36" s="44" t="s">
        <v>38</v>
      </c>
      <c r="N36" s="8"/>
    </row>
    <row r="37" spans="1:14" s="1" customFormat="1" ht="12.75" customHeight="1">
      <c r="A37" s="15" t="s">
        <v>18</v>
      </c>
      <c r="B37" s="41">
        <f>B13/B$11*100</f>
        <v>10.411583876193291</v>
      </c>
      <c r="C37" s="41">
        <f t="shared" ref="C37:F45" si="0">C13/C$11*100</f>
        <v>11.216329571497495</v>
      </c>
      <c r="D37" s="41">
        <f t="shared" si="0"/>
        <v>5.6892858524323033</v>
      </c>
      <c r="E37" s="41">
        <f t="shared" si="0"/>
        <v>16.046880399686565</v>
      </c>
      <c r="F37" s="78">
        <f t="shared" si="0"/>
        <v>6.4399543007904345</v>
      </c>
      <c r="G37" s="15" t="s">
        <v>18</v>
      </c>
      <c r="H37" s="41">
        <f t="shared" ref="H37:L45" si="1">H13/H$11*100</f>
        <v>14.806003575867033</v>
      </c>
      <c r="I37" s="41">
        <f t="shared" si="1"/>
        <v>24.404313905876247</v>
      </c>
      <c r="J37" s="41">
        <f t="shared" si="1"/>
        <v>8.5687434718412039</v>
      </c>
      <c r="K37" s="41">
        <f t="shared" si="1"/>
        <v>20.727405284102716</v>
      </c>
      <c r="L37" s="55" t="s">
        <v>39</v>
      </c>
    </row>
    <row r="38" spans="1:14" s="1" customFormat="1" ht="12.75" customHeight="1">
      <c r="A38" s="15" t="s">
        <v>19</v>
      </c>
      <c r="B38" s="41">
        <f t="shared" ref="B38:B45" si="2">B14/B$11*100</f>
        <v>13.371527197101596</v>
      </c>
      <c r="C38" s="41">
        <f t="shared" si="0"/>
        <v>17.32358926232892</v>
      </c>
      <c r="D38" s="41">
        <f t="shared" si="0"/>
        <v>11.744699187423279</v>
      </c>
      <c r="E38" s="41">
        <f t="shared" si="0"/>
        <v>9.3721364392273347</v>
      </c>
      <c r="F38" s="78">
        <f t="shared" si="0"/>
        <v>21.082746788281753</v>
      </c>
      <c r="G38" s="15" t="s">
        <v>19</v>
      </c>
      <c r="H38" s="41">
        <f t="shared" si="1"/>
        <v>15.047454997704298</v>
      </c>
      <c r="I38" s="41">
        <f t="shared" si="1"/>
        <v>13.578028708423185</v>
      </c>
      <c r="J38" s="41">
        <f t="shared" si="1"/>
        <v>10.816210402583256</v>
      </c>
      <c r="K38" s="41">
        <f t="shared" si="1"/>
        <v>16.037934829381896</v>
      </c>
      <c r="L38" s="78">
        <f t="shared" si="1"/>
        <v>31.288197172155286</v>
      </c>
    </row>
    <row r="39" spans="1:14" s="1" customFormat="1" ht="12.75" customHeight="1">
      <c r="A39" s="15" t="s">
        <v>20</v>
      </c>
      <c r="B39" s="41">
        <f t="shared" si="2"/>
        <v>10.62714516083644</v>
      </c>
      <c r="C39" s="41">
        <f t="shared" si="0"/>
        <v>8.0216460409011106</v>
      </c>
      <c r="D39" s="41">
        <f t="shared" si="0"/>
        <v>7.200056230420361</v>
      </c>
      <c r="E39" s="41">
        <f t="shared" si="0"/>
        <v>12.401349190310711</v>
      </c>
      <c r="F39" s="78">
        <f t="shared" si="0"/>
        <v>18.093391148480716</v>
      </c>
      <c r="G39" s="15" t="s">
        <v>20</v>
      </c>
      <c r="H39" s="41">
        <f t="shared" si="1"/>
        <v>13.074484201285081</v>
      </c>
      <c r="I39" s="41">
        <f t="shared" si="1"/>
        <v>10.391515634774452</v>
      </c>
      <c r="J39" s="41">
        <f t="shared" si="1"/>
        <v>15.610789954396129</v>
      </c>
      <c r="K39" s="41">
        <f t="shared" si="1"/>
        <v>13.637506083375953</v>
      </c>
      <c r="L39" s="78">
        <f t="shared" si="1"/>
        <v>8.8049483901742178</v>
      </c>
    </row>
    <row r="40" spans="1:14" s="1" customFormat="1" ht="12.75" customHeight="1">
      <c r="A40" s="15" t="s">
        <v>21</v>
      </c>
      <c r="B40" s="41">
        <f t="shared" si="2"/>
        <v>16.589832722525554</v>
      </c>
      <c r="C40" s="41">
        <f t="shared" si="0"/>
        <v>15.433832640702013</v>
      </c>
      <c r="D40" s="41">
        <f t="shared" si="0"/>
        <v>16.74021410697971</v>
      </c>
      <c r="E40" s="41">
        <f t="shared" si="0"/>
        <v>16.664864271867007</v>
      </c>
      <c r="F40" s="78">
        <f t="shared" si="0"/>
        <v>17.760903434642223</v>
      </c>
      <c r="G40" s="15" t="s">
        <v>21</v>
      </c>
      <c r="H40" s="41">
        <f t="shared" si="1"/>
        <v>8.3547472346537628</v>
      </c>
      <c r="I40" s="41">
        <f t="shared" si="1"/>
        <v>5.9156042811348861</v>
      </c>
      <c r="J40" s="41">
        <f t="shared" si="1"/>
        <v>10.298476787917393</v>
      </c>
      <c r="K40" s="41">
        <f t="shared" si="1"/>
        <v>8.0551856306097278</v>
      </c>
      <c r="L40" s="55" t="s">
        <v>39</v>
      </c>
    </row>
    <row r="41" spans="1:14" s="1" customFormat="1" ht="12.75" customHeight="1">
      <c r="A41" s="15" t="s">
        <v>22</v>
      </c>
      <c r="B41" s="41">
        <f t="shared" si="2"/>
        <v>12.454984780098544</v>
      </c>
      <c r="C41" s="41">
        <f t="shared" si="0"/>
        <v>11.151119688458227</v>
      </c>
      <c r="D41" s="41">
        <f t="shared" si="0"/>
        <v>16.047612496842863</v>
      </c>
      <c r="E41" s="41">
        <f t="shared" si="0"/>
        <v>9.8848729526346766</v>
      </c>
      <c r="F41" s="78">
        <f t="shared" si="0"/>
        <v>12.306262735508875</v>
      </c>
      <c r="G41" s="15" t="s">
        <v>22</v>
      </c>
      <c r="H41" s="41">
        <f t="shared" si="1"/>
        <v>9.5058636566152082</v>
      </c>
      <c r="I41" s="41">
        <f t="shared" si="1"/>
        <v>8.921043547013948</v>
      </c>
      <c r="J41" s="41">
        <f t="shared" si="1"/>
        <v>10.697256734189926</v>
      </c>
      <c r="K41" s="41">
        <f t="shared" si="1"/>
        <v>9.5196150220199982</v>
      </c>
      <c r="L41" s="55" t="s">
        <v>39</v>
      </c>
    </row>
    <row r="42" spans="1:14" s="1" customFormat="1" ht="12.75" customHeight="1">
      <c r="A42" s="15" t="s">
        <v>23</v>
      </c>
      <c r="B42" s="41">
        <f t="shared" si="2"/>
        <v>9.753762921455003</v>
      </c>
      <c r="C42" s="41">
        <f t="shared" si="0"/>
        <v>11.318160057563437</v>
      </c>
      <c r="D42" s="41">
        <f t="shared" si="0"/>
        <v>12.456731497500389</v>
      </c>
      <c r="E42" s="41">
        <f t="shared" si="0"/>
        <v>9.8350333979812188</v>
      </c>
      <c r="F42" s="55" t="s">
        <v>39</v>
      </c>
      <c r="G42" s="15" t="s">
        <v>23</v>
      </c>
      <c r="H42" s="41">
        <f t="shared" si="1"/>
        <v>7.8632139783286332</v>
      </c>
      <c r="I42" s="41">
        <f t="shared" si="1"/>
        <v>8.6772397315682479</v>
      </c>
      <c r="J42" s="41">
        <f t="shared" si="1"/>
        <v>9.0925301136647327</v>
      </c>
      <c r="K42" s="41">
        <f t="shared" si="1"/>
        <v>5.9149426992727872</v>
      </c>
      <c r="L42" s="55" t="s">
        <v>39</v>
      </c>
    </row>
    <row r="43" spans="1:14" s="1" customFormat="1" ht="12.75" customHeight="1">
      <c r="A43" s="15" t="s">
        <v>24</v>
      </c>
      <c r="B43" s="41">
        <f t="shared" si="2"/>
        <v>9.4508649573945043</v>
      </c>
      <c r="C43" s="41">
        <f t="shared" si="0"/>
        <v>8.7974508118841843</v>
      </c>
      <c r="D43" s="41">
        <f t="shared" si="0"/>
        <v>10.027937083465966</v>
      </c>
      <c r="E43" s="41">
        <f t="shared" si="0"/>
        <v>10.660163014834444</v>
      </c>
      <c r="F43" s="78">
        <f t="shared" si="0"/>
        <v>6.1235574334868055</v>
      </c>
      <c r="G43" s="15" t="s">
        <v>24</v>
      </c>
      <c r="H43" s="41">
        <f t="shared" si="1"/>
        <v>9.7593989944062951</v>
      </c>
      <c r="I43" s="41">
        <f t="shared" si="1"/>
        <v>6.1824476269958639</v>
      </c>
      <c r="J43" s="41">
        <f t="shared" si="1"/>
        <v>12.113138013817071</v>
      </c>
      <c r="K43" s="41">
        <f t="shared" si="1"/>
        <v>8.1640983919104553</v>
      </c>
      <c r="L43" s="78">
        <f t="shared" si="1"/>
        <v>11.634316784503776</v>
      </c>
    </row>
    <row r="44" spans="1:14" s="1" customFormat="1" ht="12.75" customHeight="1">
      <c r="A44" s="15" t="s">
        <v>25</v>
      </c>
      <c r="B44" s="41">
        <f t="shared" si="2"/>
        <v>10.455794954612113</v>
      </c>
      <c r="C44" s="41">
        <f t="shared" si="0"/>
        <v>7.7698099816704032</v>
      </c>
      <c r="D44" s="41">
        <f t="shared" si="0"/>
        <v>14.160888833058131</v>
      </c>
      <c r="E44" s="41">
        <f t="shared" si="0"/>
        <v>9.6613033806510416</v>
      </c>
      <c r="F44" s="78">
        <f t="shared" si="0"/>
        <v>7.7503271639229769</v>
      </c>
      <c r="G44" s="15" t="s">
        <v>25</v>
      </c>
      <c r="H44" s="41">
        <f t="shared" si="1"/>
        <v>8.5868364851415269</v>
      </c>
      <c r="I44" s="41">
        <f t="shared" si="1"/>
        <v>5.2524901500069738</v>
      </c>
      <c r="J44" s="41">
        <f t="shared" si="1"/>
        <v>10.306847344396273</v>
      </c>
      <c r="K44" s="41">
        <f t="shared" si="1"/>
        <v>7.9040328220127822</v>
      </c>
      <c r="L44" s="78">
        <f t="shared" si="1"/>
        <v>9.6738126543653831</v>
      </c>
    </row>
    <row r="45" spans="1:14" s="1" customFormat="1" ht="12.75" customHeight="1">
      <c r="A45" s="14" t="s">
        <v>12</v>
      </c>
      <c r="B45" s="49">
        <f t="shared" si="2"/>
        <v>4.0485184085279684</v>
      </c>
      <c r="C45" s="56" t="s">
        <v>39</v>
      </c>
      <c r="D45" s="49">
        <f t="shared" si="0"/>
        <v>3.8279416270412638</v>
      </c>
      <c r="E45" s="49">
        <f t="shared" si="0"/>
        <v>2.7463346162503877</v>
      </c>
      <c r="F45" s="79">
        <f t="shared" si="0"/>
        <v>9.4672381169323714</v>
      </c>
      <c r="G45" s="14" t="s">
        <v>12</v>
      </c>
      <c r="H45" s="49">
        <f t="shared" si="1"/>
        <v>7.3729331873305259</v>
      </c>
      <c r="I45" s="49">
        <f t="shared" si="1"/>
        <v>4.04055198260727</v>
      </c>
      <c r="J45" s="49">
        <f t="shared" si="1"/>
        <v>7.9170798563540838</v>
      </c>
      <c r="K45" s="49">
        <f t="shared" si="1"/>
        <v>7.2562550532502641</v>
      </c>
      <c r="L45" s="79">
        <f t="shared" si="1"/>
        <v>12.518124293868663</v>
      </c>
    </row>
    <row r="46" spans="1:14" ht="12.6" customHeight="1">
      <c r="A46" s="9"/>
      <c r="B46" s="10"/>
      <c r="C46" s="10"/>
      <c r="D46" s="10"/>
      <c r="E46" s="10"/>
      <c r="F46" s="9"/>
      <c r="G46" s="9"/>
      <c r="H46" s="10"/>
      <c r="I46" s="10"/>
      <c r="J46" s="10"/>
      <c r="K46" s="10"/>
      <c r="L46" s="10"/>
    </row>
    <row r="58" spans="1:12" ht="12.6" customHeight="1">
      <c r="A58" s="9"/>
      <c r="B58" s="11"/>
      <c r="C58" s="11"/>
      <c r="D58" s="11"/>
      <c r="E58" s="11"/>
      <c r="F58" s="11"/>
      <c r="G58" s="9"/>
      <c r="H58" s="11"/>
      <c r="I58" s="11"/>
      <c r="J58" s="11"/>
      <c r="K58" s="11"/>
      <c r="L58" s="11"/>
    </row>
    <row r="59" spans="1:12" ht="12.6" customHeight="1">
      <c r="A59" s="9"/>
      <c r="B59" s="12"/>
      <c r="C59" s="12"/>
      <c r="D59" s="12"/>
      <c r="E59" s="11"/>
      <c r="F59" s="11"/>
      <c r="G59" s="9"/>
      <c r="H59" s="12"/>
      <c r="I59" s="12"/>
      <c r="J59" s="12"/>
      <c r="K59" s="11"/>
      <c r="L59" s="11"/>
    </row>
    <row r="60" spans="1:12" ht="12.6" customHeight="1">
      <c r="A60" s="9"/>
      <c r="B60" s="11"/>
      <c r="C60" s="11"/>
      <c r="D60" s="11"/>
      <c r="E60" s="11"/>
      <c r="F60" s="11"/>
      <c r="G60" s="9"/>
      <c r="H60" s="11"/>
      <c r="I60" s="11"/>
      <c r="J60" s="11"/>
      <c r="K60" s="11"/>
      <c r="L60" s="11"/>
    </row>
    <row r="61" spans="1:12" ht="12.6" customHeight="1">
      <c r="A61" s="9"/>
      <c r="B61" s="11"/>
      <c r="C61" s="11"/>
      <c r="D61" s="11"/>
      <c r="E61" s="11"/>
      <c r="F61" s="11"/>
      <c r="G61" s="9"/>
      <c r="H61" s="11"/>
      <c r="I61" s="11"/>
      <c r="J61" s="11"/>
      <c r="K61" s="11"/>
      <c r="L61" s="11"/>
    </row>
    <row r="62" spans="1:12" ht="12.6" customHeight="1">
      <c r="A62" s="9"/>
      <c r="B62" s="12"/>
      <c r="C62" s="11"/>
      <c r="D62" s="12"/>
      <c r="E62" s="12"/>
      <c r="F62" s="12"/>
      <c r="G62" s="9"/>
      <c r="H62" s="12"/>
      <c r="I62" s="11"/>
      <c r="J62" s="12"/>
      <c r="K62" s="12"/>
      <c r="L62" s="12"/>
    </row>
    <row r="63" spans="1:12" ht="12.6" customHeight="1">
      <c r="A63" s="9"/>
      <c r="B63" s="12"/>
      <c r="C63" s="11"/>
      <c r="D63" s="11"/>
      <c r="E63" s="11"/>
      <c r="F63" s="11"/>
      <c r="G63" s="9"/>
      <c r="H63" s="12"/>
      <c r="I63" s="11"/>
      <c r="J63" s="11"/>
      <c r="K63" s="11"/>
      <c r="L63" s="11"/>
    </row>
    <row r="64" spans="1:12" ht="12.6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</row>
    <row r="65" spans="1:12" ht="12.6" customHeight="1">
      <c r="A65" s="9"/>
      <c r="B65" s="11"/>
      <c r="C65" s="11"/>
      <c r="D65" s="11"/>
      <c r="E65" s="11"/>
      <c r="F65" s="11"/>
      <c r="G65" s="9"/>
      <c r="H65" s="11"/>
      <c r="I65" s="11"/>
      <c r="J65" s="11"/>
      <c r="K65" s="11"/>
      <c r="L65" s="11"/>
    </row>
    <row r="66" spans="1:12" ht="12.6" customHeight="1">
      <c r="A66" s="9"/>
      <c r="B66" s="11"/>
      <c r="C66" s="11"/>
      <c r="D66" s="12"/>
      <c r="E66" s="12"/>
      <c r="F66" s="12"/>
      <c r="G66" s="9"/>
      <c r="H66" s="11"/>
      <c r="I66" s="11"/>
      <c r="J66" s="12"/>
      <c r="K66" s="12"/>
      <c r="L66" s="12"/>
    </row>
    <row r="67" spans="1:12" ht="12.6" customHeight="1">
      <c r="A67" s="9"/>
      <c r="B67" s="11"/>
      <c r="C67" s="11"/>
      <c r="D67" s="11"/>
      <c r="E67" s="11"/>
      <c r="F67" s="11"/>
      <c r="G67" s="9"/>
      <c r="H67" s="11"/>
      <c r="I67" s="11"/>
      <c r="J67" s="11"/>
      <c r="K67" s="11"/>
      <c r="L67" s="11"/>
    </row>
    <row r="68" spans="1:12" ht="12.6" customHeight="1">
      <c r="A68" s="9"/>
      <c r="B68" s="11"/>
      <c r="C68" s="11"/>
      <c r="D68" s="11"/>
      <c r="E68" s="11"/>
      <c r="F68" s="11"/>
      <c r="G68" s="9"/>
      <c r="H68" s="11"/>
      <c r="I68" s="11"/>
      <c r="J68" s="11"/>
      <c r="K68" s="11"/>
      <c r="L68" s="11"/>
    </row>
    <row r="69" spans="1:12" ht="12.6" customHeight="1">
      <c r="A69" s="9"/>
      <c r="B69" s="11"/>
      <c r="C69" s="11"/>
      <c r="D69" s="11"/>
      <c r="E69" s="11"/>
      <c r="F69" s="11"/>
      <c r="G69" s="9"/>
      <c r="H69" s="11"/>
      <c r="I69" s="11"/>
      <c r="J69" s="11"/>
      <c r="K69" s="11"/>
      <c r="L69" s="11"/>
    </row>
    <row r="70" spans="1:12" ht="12.6" customHeight="1">
      <c r="A70" s="9"/>
      <c r="B70" s="11"/>
      <c r="C70" s="11"/>
      <c r="D70" s="11"/>
      <c r="E70" s="11"/>
      <c r="F70" s="11"/>
      <c r="G70" s="9"/>
      <c r="H70" s="11"/>
      <c r="I70" s="11"/>
      <c r="J70" s="11"/>
      <c r="K70" s="11"/>
      <c r="L70" s="11"/>
    </row>
    <row r="71" spans="1:12" ht="12.6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</row>
    <row r="72" spans="1:12" ht="12.6" customHeight="1">
      <c r="A72" s="9"/>
      <c r="B72" s="10"/>
      <c r="C72" s="10"/>
      <c r="D72" s="10"/>
      <c r="E72" s="10"/>
      <c r="F72" s="10"/>
      <c r="G72" s="9"/>
      <c r="H72" s="10"/>
      <c r="I72" s="10"/>
      <c r="J72" s="10"/>
      <c r="K72" s="10"/>
      <c r="L72" s="10"/>
    </row>
    <row r="73" spans="1:12" ht="12.6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</row>
    <row r="74" spans="1:12" ht="12.6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</row>
    <row r="75" spans="1:12" ht="12.6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</row>
    <row r="76" spans="1:12" ht="12.6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</row>
    <row r="77" spans="1:12" ht="12.6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</row>
    <row r="78" spans="1:12" ht="12.6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</row>
    <row r="79" spans="1:12" ht="12.6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</row>
    <row r="80" spans="1:12" ht="12.6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</row>
    <row r="81" spans="1:12" ht="12.6" customHeight="1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</row>
    <row r="82" spans="1:12" ht="12.6" customHeight="1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</row>
    <row r="83" spans="1:12" ht="12.6" customHeight="1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</row>
    <row r="84" spans="1:12" ht="12.6" customHeight="1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</row>
    <row r="85" spans="1:12" ht="12.6" customHeight="1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</row>
    <row r="86" spans="1:12" ht="12.6" customHeight="1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</row>
    <row r="87" spans="1:12" ht="12.6" customHeigh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</row>
    <row r="88" spans="1:12" ht="12.6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</row>
    <row r="89" spans="1:12" ht="12.6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</row>
    <row r="90" spans="1:12" ht="12.6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</row>
    <row r="91" spans="1:12" ht="12.6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</row>
    <row r="92" spans="1:12" ht="12.6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</row>
    <row r="93" spans="1:12" ht="12.6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</row>
    <row r="94" spans="1:12" ht="12.6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</row>
    <row r="95" spans="1:12" ht="12.6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</row>
    <row r="96" spans="1:12" ht="12.6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</row>
    <row r="97" spans="1:12" ht="12.6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</row>
    <row r="98" spans="1:12" ht="12.6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</row>
    <row r="99" spans="1:12" ht="12.6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</row>
    <row r="100" spans="1:12" ht="12.6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</row>
    <row r="101" spans="1:12" ht="12.6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</row>
    <row r="102" spans="1:12" ht="12.6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</row>
    <row r="103" spans="1:12" ht="12.6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</row>
    <row r="104" spans="1:12" ht="12.6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</row>
    <row r="105" spans="1:12" ht="12.6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</row>
    <row r="106" spans="1:12" ht="12.6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</row>
    <row r="107" spans="1:12" ht="12.6" customHeight="1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</row>
    <row r="108" spans="1:12" ht="12.6" customHeight="1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</row>
    <row r="109" spans="1:12" ht="12.6" customHeight="1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</row>
    <row r="110" spans="1:12" ht="12.6" customHeight="1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</row>
    <row r="111" spans="1:12" ht="12.6" customHeight="1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</row>
    <row r="112" spans="1:12" ht="12.6" customHeight="1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</row>
    <row r="113" spans="1:12" ht="12.6" customHeight="1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</row>
    <row r="114" spans="1:12" ht="12.6" customHeight="1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</row>
    <row r="115" spans="1:12" ht="12.6" customHeigh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</row>
    <row r="116" spans="1:12" ht="12.6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</row>
    <row r="117" spans="1:12" ht="12.6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</row>
    <row r="118" spans="1:12" ht="12.6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</row>
    <row r="119" spans="1:12" ht="12.6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</row>
    <row r="120" spans="1:12" ht="12.6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</row>
    <row r="121" spans="1:12" ht="12.6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</row>
    <row r="122" spans="1:12" ht="12.6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</row>
    <row r="123" spans="1:12" ht="12.6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</row>
    <row r="124" spans="1:12" ht="12.6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</row>
    <row r="125" spans="1:12" ht="12.6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</row>
    <row r="126" spans="1:12" ht="12.6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</row>
    <row r="127" spans="1:12" ht="12.6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</row>
    <row r="128" spans="1:12" ht="12.6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</row>
    <row r="129" spans="1:12" ht="12.6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</row>
    <row r="130" spans="1:12" ht="12.6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</row>
    <row r="131" spans="1:12" ht="12.6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</row>
    <row r="132" spans="1:12" ht="12.6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</row>
    <row r="133" spans="1:12" ht="12.6" customHeight="1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</row>
    <row r="134" spans="1:12" ht="12.6" customHeight="1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</row>
    <row r="135" spans="1:12" ht="12.6" customHeight="1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</row>
    <row r="136" spans="1:12" ht="12.6" customHeight="1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</row>
    <row r="137" spans="1:12" ht="12.6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</row>
    <row r="138" spans="1:12" ht="12.6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</row>
    <row r="139" spans="1:12" ht="12.6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</row>
    <row r="140" spans="1:12" ht="12.6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</row>
    <row r="141" spans="1:12" ht="12.6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</row>
    <row r="142" spans="1:12" ht="12.6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</row>
    <row r="143" spans="1:12" ht="12.6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</row>
    <row r="144" spans="1:12" ht="12.6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</row>
    <row r="145" spans="1:12" ht="12.6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</row>
    <row r="146" spans="1:12" ht="12.6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</row>
    <row r="147" spans="1:12" ht="12.6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</row>
    <row r="148" spans="1:12" ht="12.6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</row>
    <row r="149" spans="1:12" ht="12.6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</row>
    <row r="150" spans="1:12" ht="12.6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</row>
    <row r="151" spans="1:12" ht="12.6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</row>
    <row r="152" spans="1:12" ht="12.6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</row>
    <row r="153" spans="1:12" ht="12.6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</row>
    <row r="154" spans="1:12" ht="12.6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</row>
    <row r="155" spans="1:12" ht="12.6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</row>
    <row r="156" spans="1:12" ht="12.6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</row>
    <row r="157" spans="1:12" ht="12.6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</row>
    <row r="158" spans="1:12" ht="12.6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</row>
    <row r="159" spans="1:12" ht="12.6" customHeight="1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</row>
    <row r="160" spans="1:12" ht="12.6" customHeight="1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</row>
    <row r="161" spans="1:12" ht="12.6" customHeight="1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</row>
    <row r="162" spans="1:12" ht="12.6" customHeight="1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</row>
    <row r="163" spans="1:12" ht="12.6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</row>
    <row r="164" spans="1:12" ht="12.6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</row>
    <row r="165" spans="1:12" ht="12.6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</row>
    <row r="166" spans="1:12" ht="12.6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</row>
    <row r="167" spans="1:12" ht="12.6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</row>
    <row r="168" spans="1:12" ht="12.6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</row>
    <row r="169" spans="1:12" ht="12.6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</row>
    <row r="170" spans="1:12" ht="12.6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</row>
    <row r="171" spans="1:12" ht="12.6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</row>
    <row r="172" spans="1:12" ht="12.6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</row>
    <row r="173" spans="1:12" ht="12.6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</row>
    <row r="174" spans="1:12" ht="12.6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</row>
    <row r="175" spans="1:12" ht="12.6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</row>
    <row r="176" spans="1:12" ht="12.6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</row>
    <row r="177" spans="1:12" ht="12.6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</row>
    <row r="178" spans="1:12" ht="12.6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</row>
    <row r="179" spans="1:12" ht="12.6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</row>
    <row r="180" spans="1:12" ht="12.6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</row>
    <row r="181" spans="1:12" ht="12.6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</row>
    <row r="182" spans="1:12" ht="12.6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</row>
    <row r="183" spans="1:12" ht="12.6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</row>
    <row r="184" spans="1:12" ht="12.6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</row>
    <row r="185" spans="1:12" ht="12.6" customHeight="1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</row>
    <row r="186" spans="1:12" ht="12.6" customHeight="1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</row>
    <row r="187" spans="1:12" ht="12.6" customHeight="1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</row>
    <row r="188" spans="1:12" ht="12.6" customHeight="1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</row>
    <row r="189" spans="1:12" ht="12.6" customHeight="1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</row>
    <row r="190" spans="1:12" ht="12.6" customHeight="1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</row>
    <row r="191" spans="1:12" ht="12.6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</row>
    <row r="192" spans="1:12" ht="12.6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</row>
    <row r="193" spans="1:12" ht="12.6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</row>
    <row r="194" spans="1:12" ht="12.6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</row>
    <row r="195" spans="1:12" ht="12.6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</row>
    <row r="196" spans="1:12" ht="12.6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</row>
    <row r="197" spans="1:12" ht="12.6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</row>
    <row r="198" spans="1:12" ht="12.6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</row>
    <row r="199" spans="1:12" ht="12.6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</row>
    <row r="200" spans="1:12" ht="12.6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</row>
    <row r="201" spans="1:12" ht="12.6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</row>
    <row r="202" spans="1:12" ht="12.6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</row>
    <row r="203" spans="1:12" ht="12.6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</row>
    <row r="204" spans="1:12" ht="12.6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</row>
    <row r="205" spans="1:12" ht="12.6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</row>
    <row r="206" spans="1:12" ht="12.6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</row>
    <row r="207" spans="1:12" ht="12.6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</row>
    <row r="208" spans="1:12" ht="12.6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</row>
    <row r="209" spans="1:12" ht="12.6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</row>
    <row r="210" spans="1:12" ht="12.6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</row>
    <row r="211" spans="1:12" ht="12.6" customHeight="1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</row>
    <row r="212" spans="1:12" ht="12.6" customHeight="1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</row>
    <row r="213" spans="1:12" ht="12.6" customHeight="1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</row>
    <row r="214" spans="1:12" ht="12.6" customHeight="1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</row>
    <row r="215" spans="1:12" ht="12.6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</row>
    <row r="216" spans="1:12" ht="12.6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</row>
    <row r="217" spans="1:12" ht="12.6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</row>
    <row r="218" spans="1:12" ht="12.6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</row>
    <row r="219" spans="1:12" ht="12.6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</row>
    <row r="220" spans="1:12" ht="12.6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</row>
    <row r="221" spans="1:12" ht="12.6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</row>
    <row r="222" spans="1:12" ht="12.6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</row>
    <row r="223" spans="1:12" ht="12.6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</row>
    <row r="224" spans="1:12" ht="12.6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</row>
    <row r="225" spans="1:12" ht="12.6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</row>
    <row r="226" spans="1:12" ht="12.6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</row>
    <row r="227" spans="1:12" ht="12.6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</row>
    <row r="228" spans="1:12" ht="12.6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</row>
  </sheetData>
  <mergeCells count="27">
    <mergeCell ref="A3:F3"/>
    <mergeCell ref="G3:L3"/>
    <mergeCell ref="J9:J10"/>
    <mergeCell ref="K9:K10"/>
    <mergeCell ref="A8:A10"/>
    <mergeCell ref="B8:B10"/>
    <mergeCell ref="C8:F8"/>
    <mergeCell ref="G8:G10"/>
    <mergeCell ref="H8:H10"/>
    <mergeCell ref="I8:L8"/>
    <mergeCell ref="K6:L6"/>
    <mergeCell ref="G4:L4"/>
    <mergeCell ref="E9:E10"/>
    <mergeCell ref="F9:F10"/>
    <mergeCell ref="I9:I10"/>
    <mergeCell ref="A4:F4"/>
    <mergeCell ref="K5:L5"/>
    <mergeCell ref="A34:F34"/>
    <mergeCell ref="G34:L34"/>
    <mergeCell ref="L9:L10"/>
    <mergeCell ref="C9:C10"/>
    <mergeCell ref="D9:D10"/>
    <mergeCell ref="A22:C22"/>
    <mergeCell ref="D22:F22"/>
    <mergeCell ref="G22:I22"/>
    <mergeCell ref="J22:L22"/>
    <mergeCell ref="E6:F6"/>
  </mergeCells>
  <phoneticPr fontId="4" type="noConversion"/>
  <pageMargins left="0.78740157480314965" right="0.78740157480314965" top="0.78740157480314965" bottom="0.98425196850393704" header="0.35433070866141736" footer="0.47244094488188981"/>
  <pageSetup paperSize="9" scale="94" fitToWidth="2" fitToHeight="2" orientation="portrait" horizontalDpi="1200" verticalDpi="1200" r:id="rId1"/>
  <headerFooter alignWithMargins="0"/>
  <colBreaks count="1" manualBreakCount="1">
    <brk id="6" max="4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4-30</vt:lpstr>
      <vt:lpstr>'4-30'!Oblast_tisku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Marek Řezanka</cp:lastModifiedBy>
  <cp:lastPrinted>2019-08-26T13:34:10Z</cp:lastPrinted>
  <dcterms:created xsi:type="dcterms:W3CDTF">2008-12-18T13:27:03Z</dcterms:created>
  <dcterms:modified xsi:type="dcterms:W3CDTF">2019-08-26T13:34:20Z</dcterms:modified>
</cp:coreProperties>
</file>