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ZEM\INFO\Procházková_Romana\České zemědělství očima statistiky\Publikace pro web\K odeslání\"/>
    </mc:Choice>
  </mc:AlternateContent>
  <bookViews>
    <workbookView xWindow="-105" yWindow="-105" windowWidth="23250" windowHeight="12450"/>
  </bookViews>
  <sheets>
    <sheet name="OBSAH" sheetId="10" r:id="rId1"/>
    <sheet name="01" sheetId="82" r:id="rId2"/>
    <sheet name="02" sheetId="83" r:id="rId3"/>
    <sheet name="03" sheetId="9" r:id="rId4"/>
    <sheet name="04" sheetId="11" r:id="rId5"/>
    <sheet name="05" sheetId="12" r:id="rId6"/>
    <sheet name="06" sheetId="53" r:id="rId7"/>
    <sheet name="07" sheetId="77" r:id="rId8"/>
    <sheet name="08" sheetId="79" r:id="rId9"/>
    <sheet name="09" sheetId="84" r:id="rId10"/>
    <sheet name="10" sheetId="85" r:id="rId11"/>
    <sheet name="11" sheetId="86" r:id="rId12"/>
    <sheet name="12" sheetId="87" r:id="rId13"/>
    <sheet name="13" sheetId="88" r:id="rId14"/>
  </sheets>
  <externalReferences>
    <externalReference r:id="rId15"/>
  </externalReferences>
  <definedNames>
    <definedName name="_xlnm.Print_Titles" localSheetId="1">'01'!$1:$8</definedName>
    <definedName name="_xlnm.Print_Titles" localSheetId="2">'02'!$1:$8</definedName>
    <definedName name="_xlnm.Print_Titles" localSheetId="0">OBSAH!$1:$1</definedName>
    <definedName name="_xlnm.Print_Area" localSheetId="1">'01'!$A$1:$M$37</definedName>
    <definedName name="_xlnm.Print_Area" localSheetId="2">'02'!$A$1:$M$37</definedName>
    <definedName name="_xlnm.Print_Area" localSheetId="3">'03'!$A$1:$N$38</definedName>
    <definedName name="_xlnm.Print_Area" localSheetId="4">'04'!$A$1:$N$38</definedName>
    <definedName name="_xlnm.Print_Area" localSheetId="5">'05'!$A$1:$N$38</definedName>
    <definedName name="_xlnm.Print_Area" localSheetId="6">'06'!$A$1:$N$38</definedName>
    <definedName name="_xlnm.Print_Area" localSheetId="7">'07'!$A$1:$N$38</definedName>
    <definedName name="_xlnm.Print_Area" localSheetId="8">'08'!$A$1:$N$38</definedName>
    <definedName name="_xlnm.Print_Area" localSheetId="9">'09'!$A$1:$N$38</definedName>
    <definedName name="_xlnm.Print_Area" localSheetId="10">'10'!$A$1:$N$38</definedName>
    <definedName name="_xlnm.Print_Area" localSheetId="11">'11'!$A$1:$N$38</definedName>
    <definedName name="_xlnm.Print_Area" localSheetId="12">'12'!$A$1:$N$38</definedName>
    <definedName name="_xlnm.Print_Area" localSheetId="13">'13'!$A$1:$N$38</definedName>
    <definedName name="_xlnm.Print_Area" localSheetId="0">OBSAH!$A$1:$B$14</definedName>
  </definedNames>
  <calcPr calcId="162913"/>
</workbook>
</file>

<file path=xl/sharedStrings.xml><?xml version="1.0" encoding="utf-8"?>
<sst xmlns="http://schemas.openxmlformats.org/spreadsheetml/2006/main" count="106" uniqueCount="58">
  <si>
    <t xml:space="preserve"> - </t>
  </si>
  <si>
    <t>zpět na obsah</t>
  </si>
  <si>
    <t>01</t>
  </si>
  <si>
    <t>02</t>
  </si>
  <si>
    <t>03</t>
  </si>
  <si>
    <t>04</t>
  </si>
  <si>
    <t>05</t>
  </si>
  <si>
    <t>06</t>
  </si>
  <si>
    <t>v tom</t>
  </si>
  <si>
    <r>
      <t xml:space="preserve">telata
</t>
    </r>
    <r>
      <rPr>
        <i/>
        <sz val="10"/>
        <rFont val="Arial"/>
        <family val="2"/>
        <charset val="238"/>
      </rPr>
      <t>Calves</t>
    </r>
  </si>
  <si>
    <t>07</t>
  </si>
  <si>
    <r>
      <t xml:space="preserve">býci
</t>
    </r>
    <r>
      <rPr>
        <i/>
        <sz val="10"/>
        <rFont val="Arial"/>
        <family val="2"/>
        <charset val="238"/>
      </rPr>
      <t>Bulls</t>
    </r>
  </si>
  <si>
    <r>
      <t xml:space="preserve">voli
</t>
    </r>
    <r>
      <rPr>
        <i/>
        <sz val="10"/>
        <rFont val="Arial"/>
        <family val="2"/>
        <charset val="238"/>
      </rPr>
      <t>Bullocks</t>
    </r>
  </si>
  <si>
    <r>
      <t xml:space="preserve">jalovice
</t>
    </r>
    <r>
      <rPr>
        <i/>
        <sz val="10"/>
        <rFont val="Arial"/>
        <family val="2"/>
        <charset val="238"/>
      </rPr>
      <t>Heifers</t>
    </r>
  </si>
  <si>
    <r>
      <t xml:space="preserve">krávy
</t>
    </r>
    <r>
      <rPr>
        <i/>
        <sz val="10"/>
        <rFont val="Arial"/>
        <family val="2"/>
        <charset val="238"/>
      </rPr>
      <t>Cows</t>
    </r>
  </si>
  <si>
    <r>
      <t xml:space="preserve">mladý skot
</t>
    </r>
    <r>
      <rPr>
        <i/>
        <sz val="10"/>
        <rFont val="Arial"/>
        <family val="2"/>
        <charset val="238"/>
      </rPr>
      <t>Young cattle</t>
    </r>
  </si>
  <si>
    <t>kusy</t>
  </si>
  <si>
    <t>Heads</t>
  </si>
  <si>
    <r>
      <t xml:space="preserve">Rok
</t>
    </r>
    <r>
      <rPr>
        <i/>
        <sz val="10"/>
        <rFont val="Arial"/>
        <family val="2"/>
        <charset val="238"/>
      </rPr>
      <t>Year</t>
    </r>
  </si>
  <si>
    <r>
      <t xml:space="preserve">Skot celkem
</t>
    </r>
    <r>
      <rPr>
        <i/>
        <sz val="10"/>
        <rFont val="Arial"/>
        <family val="2"/>
        <charset val="238"/>
      </rPr>
      <t>Cattle</t>
    </r>
  </si>
  <si>
    <r>
      <t>Prasata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Pigs</t>
    </r>
    <r>
      <rPr>
        <i/>
        <vertAlign val="superscript"/>
        <sz val="10"/>
        <rFont val="Arial"/>
        <family val="2"/>
        <charset val="238"/>
      </rPr>
      <t>1)</t>
    </r>
  </si>
  <si>
    <r>
      <t xml:space="preserve">Ovce
</t>
    </r>
    <r>
      <rPr>
        <i/>
        <sz val="10"/>
        <rFont val="Arial"/>
        <family val="2"/>
        <charset val="238"/>
      </rPr>
      <t>Sheep</t>
    </r>
  </si>
  <si>
    <r>
      <t xml:space="preserve">Jehňata
</t>
    </r>
    <r>
      <rPr>
        <i/>
        <sz val="10"/>
        <rFont val="Arial"/>
        <family val="2"/>
        <charset val="238"/>
      </rPr>
      <t>Lambs</t>
    </r>
  </si>
  <si>
    <r>
      <t xml:space="preserve">Kozy
</t>
    </r>
    <r>
      <rPr>
        <i/>
        <sz val="10"/>
        <rFont val="Arial"/>
        <family val="2"/>
        <charset val="238"/>
      </rPr>
      <t>Goats</t>
    </r>
  </si>
  <si>
    <r>
      <t xml:space="preserve">Koně
</t>
    </r>
    <r>
      <rPr>
        <i/>
        <sz val="10"/>
        <rFont val="Arial"/>
        <family val="2"/>
        <charset val="238"/>
      </rPr>
      <t>Horses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</si>
  <si>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do roku 2009 prasata bez prasnic a kanců</t>
    </r>
  </si>
  <si>
    <r>
      <rPr>
        <i/>
        <vertAlign val="superscript"/>
        <sz val="10"/>
        <rFont val="Arial"/>
        <family val="2"/>
        <charset val="238"/>
      </rPr>
      <t xml:space="preserve">1) </t>
    </r>
    <r>
      <rPr>
        <i/>
        <sz val="10"/>
        <rFont val="Arial"/>
        <family val="2"/>
        <charset val="238"/>
      </rPr>
      <t>Until 2009 pigs without sows and boars.</t>
    </r>
  </si>
  <si>
    <t>T14</t>
  </si>
  <si>
    <r>
      <t xml:space="preserve">Graf 14.1 Porážky skotu
</t>
    </r>
    <r>
      <rPr>
        <i/>
        <sz val="9"/>
        <rFont val="Arial"/>
        <family val="2"/>
        <charset val="238"/>
      </rPr>
      <t>Graph 14.1 Cattle slaughtering</t>
    </r>
  </si>
  <si>
    <r>
      <t xml:space="preserve">Graf 14.2 Porážky a průměrná živá hmotnost telat
</t>
    </r>
    <r>
      <rPr>
        <i/>
        <sz val="9"/>
        <rFont val="Arial"/>
        <family val="2"/>
        <charset val="238"/>
      </rPr>
      <t>Graph 14.2 Slaughtering and average live weight of calves</t>
    </r>
  </si>
  <si>
    <r>
      <t xml:space="preserve">Graf 14.3 Porážky a průměrná živá hmotnost volů
</t>
    </r>
    <r>
      <rPr>
        <i/>
        <sz val="9"/>
        <rFont val="Arial"/>
        <family val="2"/>
        <charset val="238"/>
      </rPr>
      <t>Graph 14.3 Slaughtering and average live weight of bullocks</t>
    </r>
  </si>
  <si>
    <r>
      <t xml:space="preserve">Graf 14.4 Porážky a průměrná živá hmotnost býků
</t>
    </r>
    <r>
      <rPr>
        <i/>
        <sz val="9"/>
        <rFont val="Arial"/>
        <family val="2"/>
        <charset val="238"/>
      </rPr>
      <t>Graph 14.4 Slaughtering and average live weight of bulls</t>
    </r>
  </si>
  <si>
    <t>Porážky hospodářských zvířat</t>
  </si>
  <si>
    <t>Livestock slaughtering</t>
  </si>
  <si>
    <r>
      <t xml:space="preserve">Graf 14.5 Porážky a průměrná živá hmotnost krav
</t>
    </r>
    <r>
      <rPr>
        <i/>
        <sz val="9"/>
        <rFont val="Arial"/>
        <family val="2"/>
        <charset val="238"/>
      </rPr>
      <t>Graph 14.5 Slaughtering and average live weight of cows</t>
    </r>
  </si>
  <si>
    <r>
      <t xml:space="preserve">Graf 14.6 Porážky a průměrná živá hmotnost jalovic
</t>
    </r>
    <r>
      <rPr>
        <i/>
        <sz val="9"/>
        <rFont val="Arial"/>
        <family val="2"/>
        <charset val="238"/>
      </rPr>
      <t>Graph 14.6 Slaughtering and average live weight of heifers</t>
    </r>
  </si>
  <si>
    <r>
      <t xml:space="preserve">Tab. 14.1 Porážky hospodářských zvířat
</t>
    </r>
    <r>
      <rPr>
        <i/>
        <sz val="9"/>
        <rFont val="Arial"/>
        <family val="2"/>
        <charset val="238"/>
      </rPr>
      <t>Tab. 14.1 Livestock slaughtering</t>
    </r>
  </si>
  <si>
    <r>
      <t xml:space="preserve">Tab. 14.2 Průměrná živá hmotnost zvířat
</t>
    </r>
    <r>
      <rPr>
        <i/>
        <sz val="9"/>
        <rFont val="Arial"/>
        <family val="2"/>
        <charset val="238"/>
      </rPr>
      <t>Tab. 14.2 Livestock slaughtering - average live weight</t>
    </r>
  </si>
  <si>
    <r>
      <rPr>
        <i/>
        <vertAlign val="superscript"/>
        <sz val="10"/>
        <rFont val="Arial"/>
        <family val="2"/>
        <charset val="238"/>
      </rPr>
      <t>*)</t>
    </r>
    <r>
      <rPr>
        <i/>
        <sz val="10"/>
        <rFont val="Arial"/>
        <family val="2"/>
        <charset val="238"/>
      </rPr>
      <t xml:space="preserve"> Since 2006 change of methodology.</t>
    </r>
  </si>
  <si>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od roku 2006 změna metodiky</t>
    </r>
  </si>
  <si>
    <r>
      <t xml:space="preserve">Prasata bez prasnic a kanců
</t>
    </r>
    <r>
      <rPr>
        <i/>
        <sz val="10"/>
        <rFont val="Arial"/>
        <family val="2"/>
        <charset val="238"/>
      </rPr>
      <t>Pigs without sows and boars</t>
    </r>
  </si>
  <si>
    <t>kg</t>
  </si>
  <si>
    <r>
      <t>Livestock slaughtering - average live weight</t>
    </r>
    <r>
      <rPr>
        <i/>
        <vertAlign val="superscript"/>
        <sz val="12"/>
        <rFont val="Arial"/>
        <family val="2"/>
        <charset val="238"/>
      </rPr>
      <t>*)</t>
    </r>
  </si>
  <si>
    <r>
      <t xml:space="preserve">Průměrná živá hmotnost jatečných zvířat </t>
    </r>
    <r>
      <rPr>
        <b/>
        <vertAlign val="superscript"/>
        <sz val="12"/>
        <rFont val="Arial"/>
        <family val="2"/>
        <charset val="238"/>
      </rPr>
      <t>*)</t>
    </r>
  </si>
  <si>
    <t>08</t>
  </si>
  <si>
    <t>09</t>
  </si>
  <si>
    <t>10</t>
  </si>
  <si>
    <t>11</t>
  </si>
  <si>
    <t>12</t>
  </si>
  <si>
    <t>13</t>
  </si>
  <si>
    <r>
      <t xml:space="preserve">Graf 14.7 Porážky a průměrná živá hmotnost prasat
</t>
    </r>
    <r>
      <rPr>
        <i/>
        <sz val="9"/>
        <rFont val="Arial"/>
        <family val="2"/>
        <charset val="238"/>
      </rPr>
      <t>Graph 14.7 Slaughtering and average live weight of pigs</t>
    </r>
  </si>
  <si>
    <r>
      <t xml:space="preserve">Graf 14.8 Porážky a průměrná živá hmotnost koní
</t>
    </r>
    <r>
      <rPr>
        <i/>
        <sz val="9"/>
        <rFont val="Arial"/>
        <family val="2"/>
        <charset val="238"/>
      </rPr>
      <t>Graph 14.8 Slaughtering and average live weight of horses</t>
    </r>
  </si>
  <si>
    <r>
      <t xml:space="preserve">Graf 14.9 Porážky a průměrná živá hmotnost ovcí
</t>
    </r>
    <r>
      <rPr>
        <i/>
        <sz val="9"/>
        <rFont val="Arial"/>
        <family val="2"/>
        <charset val="238"/>
      </rPr>
      <t>Graph 14.9 Slaughtering and average live weight of sheep</t>
    </r>
  </si>
  <si>
    <r>
      <t xml:space="preserve">Graf 14.10 Porážky a průměrná živá hmotnost jehňat
</t>
    </r>
    <r>
      <rPr>
        <i/>
        <sz val="9"/>
        <rFont val="Arial"/>
        <family val="2"/>
        <charset val="238"/>
      </rPr>
      <t>Graph 14.10 Slaughtering and average live weight of lambs</t>
    </r>
  </si>
  <si>
    <r>
      <t xml:space="preserve">Graf 14.11 Porážky a průměrná živá hmotnost koz
</t>
    </r>
    <r>
      <rPr>
        <i/>
        <sz val="9"/>
        <rFont val="Arial"/>
        <family val="2"/>
        <charset val="238"/>
      </rPr>
      <t>Graph 14.11 Slaughtering and average live weight of goats</t>
    </r>
  </si>
  <si>
    <r>
      <t xml:space="preserve">Porážky hospodářských zvířat a průměrná živá hmotnost zvířat
</t>
    </r>
    <r>
      <rPr>
        <b/>
        <i/>
        <sz val="10"/>
        <rFont val="Arial"/>
        <family val="2"/>
        <charset val="238"/>
      </rPr>
      <t>Livestock slaughtering and average live weight</t>
    </r>
  </si>
  <si>
    <t>Tab. 14.1</t>
  </si>
  <si>
    <t>Tab. 14.2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</si>
</sst>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"/>
    <numFmt numFmtId="166" formatCode="#,##0.0_ ;\-#,##0.0\ "/>
  </numFmts>
  <fonts count="26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i/>
      <vertAlign val="superscript"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3DDAC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1">
    <xf numFmtId="0" fontId="0" fillId="0" borderId="0"/>
    <xf numFmtId="0" fontId="2" fillId="0" borderId="1"/>
    <xf numFmtId="0" fontId="1" fillId="0" borderId="1"/>
    <xf numFmtId="0" fontId="8" fillId="0" borderId="0" applyNumberFormat="0" applyFill="0" applyBorder="0" applyAlignment="0" applyProtection="0"/>
    <xf numFmtId="0" fontId="9" fillId="0" borderId="1" applyNumberFormat="0" applyFill="0" applyBorder="0" applyAlignment="0" applyProtection="0"/>
    <xf numFmtId="0" fontId="1" fillId="0" borderId="1"/>
    <xf numFmtId="0" fontId="1" fillId="0" borderId="1"/>
    <xf numFmtId="0" fontId="15" fillId="0" borderId="1"/>
    <xf numFmtId="0" fontId="16" fillId="0" borderId="1"/>
    <xf numFmtId="0" fontId="17" fillId="0" borderId="1"/>
    <xf numFmtId="0" fontId="18" fillId="0" borderId="1"/>
  </cellStyleXfs>
  <cellXfs count="70">
    <xf numFmtId="0" fontId="0" fillId="0" borderId="0" xfId="0"/>
    <xf numFmtId="0" fontId="1" fillId="0" borderId="0" xfId="0" applyFont="1"/>
    <xf numFmtId="0" fontId="1" fillId="0" borderId="1" xfId="2"/>
    <xf numFmtId="0" fontId="1" fillId="2" borderId="1" xfId="2" applyFill="1"/>
    <xf numFmtId="0" fontId="1" fillId="0" borderId="0" xfId="0" applyFont="1" applyAlignment="1">
      <alignment horizontal="center"/>
    </xf>
    <xf numFmtId="0" fontId="0" fillId="0" borderId="0" xfId="0"/>
    <xf numFmtId="0" fontId="10" fillId="0" borderId="1" xfId="4" applyFont="1" applyFill="1" applyBorder="1" applyAlignment="1" applyProtection="1">
      <protection locked="0"/>
    </xf>
    <xf numFmtId="0" fontId="11" fillId="0" borderId="1" xfId="5" applyFont="1" applyAlignment="1">
      <alignment horizontal="center" vertical="center"/>
    </xf>
    <xf numFmtId="0" fontId="1" fillId="0" borderId="1" xfId="5"/>
    <xf numFmtId="0" fontId="1" fillId="0" borderId="4" xfId="2" applyFont="1" applyBorder="1" applyAlignment="1">
      <alignment horizontal="center"/>
    </xf>
    <xf numFmtId="164" fontId="1" fillId="0" borderId="7" xfId="2" applyNumberFormat="1" applyFont="1" applyFill="1" applyBorder="1" applyAlignment="1"/>
    <xf numFmtId="0" fontId="1" fillId="0" borderId="1" xfId="5" applyFill="1"/>
    <xf numFmtId="0" fontId="4" fillId="3" borderId="1" xfId="5" applyFont="1" applyFill="1" applyAlignment="1">
      <alignment vertical="center" wrapText="1"/>
    </xf>
    <xf numFmtId="0" fontId="10" fillId="0" borderId="1" xfId="4" quotePrefix="1" applyFont="1" applyAlignment="1">
      <alignment horizontal="center" vertical="center"/>
    </xf>
    <xf numFmtId="0" fontId="12" fillId="0" borderId="1" xfId="5" applyFont="1" applyAlignment="1">
      <alignment vertical="center" wrapText="1"/>
    </xf>
    <xf numFmtId="0" fontId="10" fillId="0" borderId="1" xfId="3" quotePrefix="1" applyFont="1" applyBorder="1" applyAlignment="1">
      <alignment horizontal="center" vertical="center"/>
    </xf>
    <xf numFmtId="0" fontId="1" fillId="0" borderId="1" xfId="2" applyFont="1"/>
    <xf numFmtId="164" fontId="1" fillId="0" borderId="8" xfId="2" applyNumberFormat="1" applyFont="1" applyFill="1" applyBorder="1" applyAlignment="1">
      <alignment horizontal="right"/>
    </xf>
    <xf numFmtId="164" fontId="1" fillId="0" borderId="8" xfId="2" applyNumberFormat="1" applyFont="1" applyFill="1" applyBorder="1" applyAlignment="1"/>
    <xf numFmtId="164" fontId="1" fillId="0" borderId="9" xfId="2" applyNumberFormat="1" applyFont="1" applyFill="1" applyBorder="1" applyAlignment="1"/>
    <xf numFmtId="0" fontId="1" fillId="0" borderId="1" xfId="2" applyBorder="1"/>
    <xf numFmtId="0" fontId="3" fillId="0" borderId="1" xfId="2" applyFont="1" applyBorder="1" applyAlignment="1">
      <alignment vertical="center"/>
    </xf>
    <xf numFmtId="0" fontId="1" fillId="0" borderId="1" xfId="2" applyAlignment="1">
      <alignment vertical="center"/>
    </xf>
    <xf numFmtId="0" fontId="19" fillId="0" borderId="1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19" fillId="0" borderId="1" xfId="2" applyFont="1" applyBorder="1" applyAlignment="1">
      <alignment vertical="top"/>
    </xf>
    <xf numFmtId="0" fontId="19" fillId="0" borderId="1" xfId="2" applyFont="1"/>
    <xf numFmtId="0" fontId="1" fillId="0" borderId="1" xfId="2" applyFont="1" applyBorder="1" applyAlignment="1">
      <alignment vertical="top"/>
    </xf>
    <xf numFmtId="0" fontId="6" fillId="0" borderId="1" xfId="2" applyFont="1" applyAlignment="1">
      <alignment horizontal="right"/>
    </xf>
    <xf numFmtId="0" fontId="1" fillId="0" borderId="2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/>
    </xf>
    <xf numFmtId="164" fontId="1" fillId="0" borderId="1" xfId="2" applyNumberFormat="1" applyFont="1" applyFill="1" applyBorder="1" applyAlignment="1"/>
    <xf numFmtId="0" fontId="21" fillId="0" borderId="1" xfId="2" applyFont="1" applyBorder="1" applyAlignment="1">
      <alignment vertical="center"/>
    </xf>
    <xf numFmtId="0" fontId="1" fillId="0" borderId="2" xfId="2" applyFont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right"/>
    </xf>
    <xf numFmtId="165" fontId="1" fillId="0" borderId="1" xfId="2" applyNumberFormat="1" applyFont="1" applyFill="1" applyBorder="1" applyAlignment="1">
      <alignment horizontal="right"/>
    </xf>
    <xf numFmtId="0" fontId="1" fillId="0" borderId="1" xfId="2" applyNumberFormat="1" applyFont="1" applyBorder="1" applyAlignment="1">
      <alignment horizontal="right" vertical="top"/>
    </xf>
    <xf numFmtId="166" fontId="1" fillId="0" borderId="8" xfId="2" applyNumberFormat="1" applyFont="1" applyFill="1" applyBorder="1" applyAlignment="1"/>
    <xf numFmtId="166" fontId="1" fillId="0" borderId="7" xfId="2" applyNumberFormat="1" applyFont="1" applyFill="1" applyBorder="1" applyAlignment="1"/>
    <xf numFmtId="0" fontId="1" fillId="0" borderId="1" xfId="2" applyFont="1" applyAlignment="1">
      <alignment horizontal="center"/>
    </xf>
    <xf numFmtId="166" fontId="1" fillId="0" borderId="12" xfId="2" applyNumberFormat="1" applyFont="1" applyFill="1" applyBorder="1" applyAlignment="1"/>
    <xf numFmtId="166" fontId="1" fillId="0" borderId="9" xfId="2" applyNumberFormat="1" applyFont="1" applyFill="1" applyBorder="1" applyAlignment="1"/>
    <xf numFmtId="164" fontId="1" fillId="0" borderId="9" xfId="2" applyNumberFormat="1" applyFont="1" applyFill="1" applyBorder="1" applyAlignment="1">
      <alignment horizontal="right"/>
    </xf>
    <xf numFmtId="0" fontId="1" fillId="0" borderId="13" xfId="2" applyFont="1" applyBorder="1" applyAlignment="1">
      <alignment horizontal="center"/>
    </xf>
    <xf numFmtId="0" fontId="1" fillId="0" borderId="1" xfId="2" applyFont="1" applyBorder="1" applyAlignment="1">
      <alignment horizontal="right" vertical="top"/>
    </xf>
    <xf numFmtId="0" fontId="22" fillId="0" borderId="1" xfId="2" applyFont="1"/>
    <xf numFmtId="0" fontId="23" fillId="0" borderId="1" xfId="2" applyFont="1" applyBorder="1" applyAlignment="1">
      <alignment vertical="top"/>
    </xf>
    <xf numFmtId="0" fontId="20" fillId="0" borderId="1" xfId="2" applyFont="1" applyBorder="1" applyAlignment="1">
      <alignment vertical="top"/>
    </xf>
    <xf numFmtId="0" fontId="19" fillId="0" borderId="1" xfId="2" applyFont="1" applyAlignment="1"/>
    <xf numFmtId="0" fontId="21" fillId="0" borderId="1" xfId="2" applyFont="1" applyBorder="1" applyAlignment="1"/>
    <xf numFmtId="0" fontId="20" fillId="0" borderId="1" xfId="2" applyFont="1" applyBorder="1" applyAlignment="1"/>
    <xf numFmtId="0" fontId="3" fillId="0" borderId="1" xfId="2" applyFont="1" applyBorder="1" applyAlignment="1"/>
    <xf numFmtId="0" fontId="1" fillId="0" borderId="1" xfId="2" applyFont="1" applyAlignment="1">
      <alignment horizontal="left"/>
    </xf>
    <xf numFmtId="0" fontId="6" fillId="0" borderId="1" xfId="2" applyFont="1" applyAlignment="1">
      <alignment horizontal="left"/>
    </xf>
    <xf numFmtId="0" fontId="1" fillId="0" borderId="10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/>
    </xf>
    <xf numFmtId="0" fontId="1" fillId="0" borderId="2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/>
    </xf>
    <xf numFmtId="3" fontId="1" fillId="0" borderId="7" xfId="2" applyNumberFormat="1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3" fontId="1" fillId="0" borderId="7" xfId="2" applyNumberFormat="1" applyFont="1" applyBorder="1" applyAlignment="1">
      <alignment horizontal="center" vertical="top"/>
    </xf>
    <xf numFmtId="0" fontId="1" fillId="0" borderId="7" xfId="2" applyFont="1" applyBorder="1" applyAlignment="1">
      <alignment horizontal="center" vertical="top"/>
    </xf>
    <xf numFmtId="0" fontId="6" fillId="0" borderId="1" xfId="2" applyFont="1" applyBorder="1" applyAlignment="1">
      <alignment horizontal="left"/>
    </xf>
    <xf numFmtId="0" fontId="1" fillId="0" borderId="14" xfId="2" applyNumberFormat="1" applyFont="1" applyBorder="1" applyAlignment="1">
      <alignment horizontal="center"/>
    </xf>
    <xf numFmtId="0" fontId="1" fillId="0" borderId="14" xfId="2" applyFont="1" applyBorder="1" applyAlignment="1">
      <alignment horizontal="center"/>
    </xf>
    <xf numFmtId="0" fontId="1" fillId="0" borderId="7" xfId="2" applyNumberFormat="1" applyFont="1" applyBorder="1" applyAlignment="1">
      <alignment horizontal="center"/>
    </xf>
  </cellXfs>
  <cellStyles count="11">
    <cellStyle name="Hypertextový odkaz" xfId="3" builtinId="8"/>
    <cellStyle name="Hypertextový odkaz 2" xfId="4"/>
    <cellStyle name="Normální" xfId="0" builtinId="0"/>
    <cellStyle name="Normální 2" xfId="1"/>
    <cellStyle name="Normální 2 2" xfId="2"/>
    <cellStyle name="Normální 2 2 2" xfId="5"/>
    <cellStyle name="Normální 3" xfId="6"/>
    <cellStyle name="Normální 4" xfId="7"/>
    <cellStyle name="Normální 5" xfId="8"/>
    <cellStyle name="Normální 6" xfId="9"/>
    <cellStyle name="Normální 7" xfId="10"/>
  </cellStyles>
  <dxfs count="0"/>
  <tableStyles count="0" defaultTableStyle="TableStyleMedium2" defaultPivotStyle="PivotStyleLight16"/>
  <colors>
    <mruColors>
      <color rgb="FFF0F6E9"/>
      <color rgb="FFE27941"/>
      <color rgb="FF009471"/>
      <color rgb="FFF1B89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7166732826135"/>
          <c:y val="8.9574694367116819E-2"/>
          <c:w val="0.86887270341207345"/>
          <c:h val="0.683083434949594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'[1]DATA 14.1'!$C$3:$C$4</c:f>
              <c:strCache>
                <c:ptCount val="1"/>
                <c:pt idx="0">
                  <c:v>býci a voli 
bulls and bullocks</c:v>
                </c:pt>
              </c:strCache>
            </c:strRef>
          </c:tx>
          <c:spPr>
            <a:solidFill>
              <a:srgbClr val="F1B894"/>
            </a:solidFill>
            <a:ln>
              <a:noFill/>
            </a:ln>
            <a:effectLst/>
          </c:spPr>
          <c:invertIfNegative val="0"/>
          <c:cat>
            <c:numRef>
              <c:f>'[1]DATA 14.1'!$A$5:$A$29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'[1]DATA 14.1'!$C$5:$C$29</c:f>
              <c:numCache>
                <c:formatCode>General</c:formatCode>
                <c:ptCount val="25"/>
                <c:pt idx="0">
                  <c:v>183464</c:v>
                </c:pt>
                <c:pt idx="1">
                  <c:v>179568</c:v>
                </c:pt>
                <c:pt idx="2">
                  <c:v>187341</c:v>
                </c:pt>
                <c:pt idx="3">
                  <c:v>179267</c:v>
                </c:pt>
                <c:pt idx="4">
                  <c:v>151703</c:v>
                </c:pt>
                <c:pt idx="5">
                  <c:v>125257</c:v>
                </c:pt>
                <c:pt idx="6">
                  <c:v>121534</c:v>
                </c:pt>
                <c:pt idx="7">
                  <c:v>129453</c:v>
                </c:pt>
                <c:pt idx="8">
                  <c:v>128696</c:v>
                </c:pt>
                <c:pt idx="9">
                  <c:v>112652</c:v>
                </c:pt>
                <c:pt idx="10">
                  <c:v>109347</c:v>
                </c:pt>
                <c:pt idx="11">
                  <c:v>104634</c:v>
                </c:pt>
                <c:pt idx="12">
                  <c:v>88782</c:v>
                </c:pt>
                <c:pt idx="13">
                  <c:v>92261</c:v>
                </c:pt>
                <c:pt idx="14">
                  <c:v>98863</c:v>
                </c:pt>
                <c:pt idx="15">
                  <c:v>99861</c:v>
                </c:pt>
                <c:pt idx="16">
                  <c:v>99693</c:v>
                </c:pt>
                <c:pt idx="17">
                  <c:v>92145</c:v>
                </c:pt>
                <c:pt idx="18">
                  <c:v>95500</c:v>
                </c:pt>
                <c:pt idx="19">
                  <c:v>100502</c:v>
                </c:pt>
                <c:pt idx="20">
                  <c:v>99664</c:v>
                </c:pt>
                <c:pt idx="21">
                  <c:v>100286</c:v>
                </c:pt>
                <c:pt idx="22">
                  <c:v>90887</c:v>
                </c:pt>
                <c:pt idx="23">
                  <c:v>88711</c:v>
                </c:pt>
                <c:pt idx="24">
                  <c:v>81909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0-44A2-9930-295C5DBF3737}"/>
            </c:ext>
          </c:extLst>
        </c:ser>
        <c:ser>
          <c:idx val="1"/>
          <c:order val="1"/>
          <c:tx>
            <c:strRef>
              <c:f>'[1]DATA 14.1'!$D$3:$D$4</c:f>
              <c:strCache>
                <c:ptCount val="1"/>
                <c:pt idx="0">
                  <c:v>jalovice
heifers</c:v>
                </c:pt>
              </c:strCache>
            </c:strRef>
          </c:tx>
          <c:spPr>
            <a:solidFill>
              <a:srgbClr val="D8A7B7"/>
            </a:solidFill>
            <a:ln>
              <a:noFill/>
            </a:ln>
            <a:effectLst/>
          </c:spPr>
          <c:invertIfNegative val="0"/>
          <c:cat>
            <c:numRef>
              <c:f>'[1]DATA 14.1'!$A$5:$A$29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'[1]DATA 14.1'!$D$5:$D$29</c:f>
              <c:numCache>
                <c:formatCode>General</c:formatCode>
                <c:ptCount val="25"/>
                <c:pt idx="0">
                  <c:v>37289</c:v>
                </c:pt>
                <c:pt idx="1">
                  <c:v>33059</c:v>
                </c:pt>
                <c:pt idx="2">
                  <c:v>36878</c:v>
                </c:pt>
                <c:pt idx="3">
                  <c:v>35240</c:v>
                </c:pt>
                <c:pt idx="4">
                  <c:v>33537</c:v>
                </c:pt>
                <c:pt idx="5">
                  <c:v>26185</c:v>
                </c:pt>
                <c:pt idx="6">
                  <c:v>24019</c:v>
                </c:pt>
                <c:pt idx="7">
                  <c:v>21868</c:v>
                </c:pt>
                <c:pt idx="8">
                  <c:v>23043</c:v>
                </c:pt>
                <c:pt idx="9">
                  <c:v>25587</c:v>
                </c:pt>
                <c:pt idx="10">
                  <c:v>24557</c:v>
                </c:pt>
                <c:pt idx="11">
                  <c:v>23873</c:v>
                </c:pt>
                <c:pt idx="12">
                  <c:v>23062</c:v>
                </c:pt>
                <c:pt idx="13">
                  <c:v>21480</c:v>
                </c:pt>
                <c:pt idx="14">
                  <c:v>19908</c:v>
                </c:pt>
                <c:pt idx="15">
                  <c:v>22177</c:v>
                </c:pt>
                <c:pt idx="16">
                  <c:v>23187</c:v>
                </c:pt>
                <c:pt idx="17">
                  <c:v>23731</c:v>
                </c:pt>
                <c:pt idx="18">
                  <c:v>24706</c:v>
                </c:pt>
                <c:pt idx="19">
                  <c:v>25950</c:v>
                </c:pt>
                <c:pt idx="20">
                  <c:v>26395</c:v>
                </c:pt>
                <c:pt idx="21">
                  <c:v>26489</c:v>
                </c:pt>
                <c:pt idx="22">
                  <c:v>25034</c:v>
                </c:pt>
                <c:pt idx="23">
                  <c:v>26416</c:v>
                </c:pt>
                <c:pt idx="24">
                  <c:v>28084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0-44A2-9930-295C5DBF3737}"/>
            </c:ext>
          </c:extLst>
        </c:ser>
        <c:ser>
          <c:idx val="2"/>
          <c:order val="2"/>
          <c:tx>
            <c:strRef>
              <c:f>'[1]DATA 14.1'!$E$3:$E$4</c:f>
              <c:strCache>
                <c:ptCount val="1"/>
                <c:pt idx="0">
                  <c:v>krávy
cows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  <a:effectLst/>
          </c:spPr>
          <c:invertIfNegative val="0"/>
          <c:cat>
            <c:numRef>
              <c:f>'[1]DATA 14.1'!$A$5:$A$29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'[1]DATA 14.1'!$E$5:$E$29</c:f>
              <c:numCache>
                <c:formatCode>General</c:formatCode>
                <c:ptCount val="25"/>
                <c:pt idx="0">
                  <c:v>141348</c:v>
                </c:pt>
                <c:pt idx="1">
                  <c:v>130580</c:v>
                </c:pt>
                <c:pt idx="2">
                  <c:v>136547</c:v>
                </c:pt>
                <c:pt idx="3">
                  <c:v>144386</c:v>
                </c:pt>
                <c:pt idx="4">
                  <c:v>138053</c:v>
                </c:pt>
                <c:pt idx="5">
                  <c:v>120774</c:v>
                </c:pt>
                <c:pt idx="6">
                  <c:v>120228</c:v>
                </c:pt>
                <c:pt idx="7">
                  <c:v>110773</c:v>
                </c:pt>
                <c:pt idx="8">
                  <c:v>112581</c:v>
                </c:pt>
                <c:pt idx="9">
                  <c:v>122041</c:v>
                </c:pt>
                <c:pt idx="10">
                  <c:v>110958</c:v>
                </c:pt>
                <c:pt idx="11">
                  <c:v>109771</c:v>
                </c:pt>
                <c:pt idx="12">
                  <c:v>106087</c:v>
                </c:pt>
                <c:pt idx="13">
                  <c:v>98461</c:v>
                </c:pt>
                <c:pt idx="14">
                  <c:v>94382</c:v>
                </c:pt>
                <c:pt idx="15">
                  <c:v>99071</c:v>
                </c:pt>
                <c:pt idx="16">
                  <c:v>109059</c:v>
                </c:pt>
                <c:pt idx="17">
                  <c:v>102437</c:v>
                </c:pt>
                <c:pt idx="18">
                  <c:v>107479</c:v>
                </c:pt>
                <c:pt idx="19">
                  <c:v>104492</c:v>
                </c:pt>
                <c:pt idx="20">
                  <c:v>100892</c:v>
                </c:pt>
                <c:pt idx="21">
                  <c:v>100432</c:v>
                </c:pt>
                <c:pt idx="22">
                  <c:v>99199</c:v>
                </c:pt>
                <c:pt idx="23">
                  <c:v>105385</c:v>
                </c:pt>
                <c:pt idx="24">
                  <c:v>106763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0-44A2-9930-295C5DBF3737}"/>
            </c:ext>
          </c:extLst>
        </c:ser>
        <c:ser>
          <c:idx val="3"/>
          <c:order val="3"/>
          <c:tx>
            <c:strRef>
              <c:f>'[1]DATA 14.1'!$F$3:$F$4</c:f>
              <c:strCache>
                <c:ptCount val="1"/>
                <c:pt idx="0">
                  <c:v>telata a mladý skot 
calves and young cattle</c:v>
                </c:pt>
              </c:strCache>
            </c:strRef>
          </c:tx>
          <c:spPr>
            <a:solidFill>
              <a:srgbClr val="A49BB1"/>
            </a:solidFill>
            <a:ln>
              <a:noFill/>
            </a:ln>
            <a:effectLst/>
          </c:spPr>
          <c:invertIfNegative val="0"/>
          <c:cat>
            <c:numRef>
              <c:f>'[1]DATA 14.1'!$A$5:$A$29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'[1]DATA 14.1'!$F$5:$F$29</c:f>
              <c:numCache>
                <c:formatCode>General</c:formatCode>
                <c:ptCount val="25"/>
                <c:pt idx="0">
                  <c:v>12362</c:v>
                </c:pt>
                <c:pt idx="1">
                  <c:v>12230</c:v>
                </c:pt>
                <c:pt idx="2">
                  <c:v>14098</c:v>
                </c:pt>
                <c:pt idx="3">
                  <c:v>14081</c:v>
                </c:pt>
                <c:pt idx="4">
                  <c:v>12519</c:v>
                </c:pt>
                <c:pt idx="5">
                  <c:v>8828</c:v>
                </c:pt>
                <c:pt idx="6">
                  <c:v>7805</c:v>
                </c:pt>
                <c:pt idx="7">
                  <c:v>7563</c:v>
                </c:pt>
                <c:pt idx="8">
                  <c:v>9349</c:v>
                </c:pt>
                <c:pt idx="9">
                  <c:v>9074</c:v>
                </c:pt>
                <c:pt idx="10">
                  <c:v>10613</c:v>
                </c:pt>
                <c:pt idx="11">
                  <c:v>10111</c:v>
                </c:pt>
                <c:pt idx="12">
                  <c:v>9622</c:v>
                </c:pt>
                <c:pt idx="13">
                  <c:v>9012</c:v>
                </c:pt>
                <c:pt idx="14">
                  <c:v>9834</c:v>
                </c:pt>
                <c:pt idx="15">
                  <c:v>10087</c:v>
                </c:pt>
                <c:pt idx="16">
                  <c:v>9850</c:v>
                </c:pt>
                <c:pt idx="17">
                  <c:v>9117</c:v>
                </c:pt>
                <c:pt idx="18">
                  <c:v>8884</c:v>
                </c:pt>
                <c:pt idx="19">
                  <c:v>7884</c:v>
                </c:pt>
                <c:pt idx="20">
                  <c:v>7576</c:v>
                </c:pt>
                <c:pt idx="21">
                  <c:v>8076</c:v>
                </c:pt>
                <c:pt idx="22">
                  <c:v>7749</c:v>
                </c:pt>
                <c:pt idx="23">
                  <c:v>7736</c:v>
                </c:pt>
                <c:pt idx="24">
                  <c:v>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0-44A2-9930-295C5DBF3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5186271"/>
        <c:axId val="1155167135"/>
      </c:barChart>
      <c:catAx>
        <c:axId val="1155186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55167135"/>
        <c:crosses val="autoZero"/>
        <c:auto val="1"/>
        <c:lblAlgn val="ctr"/>
        <c:lblOffset val="100"/>
        <c:noMultiLvlLbl val="0"/>
      </c:catAx>
      <c:valAx>
        <c:axId val="115516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55186271"/>
        <c:crosses val="autoZero"/>
        <c:crossBetween val="between"/>
        <c:minorUnit val="100000"/>
        <c:dispUnits>
          <c:builtInUnit val="thousands"/>
          <c:dispUnitsLbl>
            <c:layout>
              <c:manualLayout>
                <c:xMode val="edge"/>
                <c:yMode val="edge"/>
                <c:x val="2.5803607650101725E-2"/>
                <c:y val="0.26224606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 sz="8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tis. </a:t>
                  </a:r>
                  <a:r>
                    <a:rPr lang="cs-CZ" sz="8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kusů </a:t>
                  </a:r>
                  <a:r>
                    <a:rPr lang="cs-CZ" sz="800" i="1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/ thous. heads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90925109799761"/>
          <c:y val="0.87662439493575606"/>
          <c:w val="0.69900440118646123"/>
          <c:h val="8.7740509259259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571200</xdr:colOff>
      <xdr:row>37</xdr:row>
      <xdr:rowOff>128775</xdr:rowOff>
    </xdr:to>
    <xdr:grpSp>
      <xdr:nvGrpSpPr>
        <xdr:cNvPr id="5" name="Skupina 4"/>
        <xdr:cNvGrpSpPr/>
      </xdr:nvGrpSpPr>
      <xdr:grpSpPr>
        <a:xfrm>
          <a:off x="0" y="0"/>
          <a:ext cx="8941008" cy="5932929"/>
          <a:chOff x="7939383" y="276225"/>
          <a:chExt cx="8509992" cy="6281929"/>
        </a:xfrm>
      </xdr:grpSpPr>
      <xdr:grpSp>
        <xdr:nvGrpSpPr>
          <xdr:cNvPr id="6" name="Skupina 5"/>
          <xdr:cNvGrpSpPr/>
        </xdr:nvGrpSpPr>
        <xdr:grpSpPr>
          <a:xfrm>
            <a:off x="7953375" y="276225"/>
            <a:ext cx="8496000" cy="6281929"/>
            <a:chOff x="4953000" y="762000"/>
            <a:chExt cx="8496000" cy="6281929"/>
          </a:xfrm>
        </xdr:grpSpPr>
        <xdr:grpSp>
          <xdr:nvGrpSpPr>
            <xdr:cNvPr id="8" name="Skupina 7"/>
            <xdr:cNvGrpSpPr/>
          </xdr:nvGrpSpPr>
          <xdr:grpSpPr>
            <a:xfrm>
              <a:off x="4953000" y="762000"/>
              <a:ext cx="8496000" cy="6281929"/>
              <a:chOff x="5019674" y="5934074"/>
              <a:chExt cx="7877175" cy="5756284"/>
            </a:xfrm>
            <a:solidFill>
              <a:schemeClr val="bg1"/>
            </a:solidFill>
          </xdr:grpSpPr>
          <xdr:sp macro="" textlink="">
            <xdr:nvSpPr>
              <xdr:cNvPr id="10" name="TextovéPole 9"/>
              <xdr:cNvSpPr txBox="1"/>
            </xdr:nvSpPr>
            <xdr:spPr>
              <a:xfrm>
                <a:off x="5019674" y="6391274"/>
                <a:ext cx="7876800" cy="3959999"/>
              </a:xfrm>
              <a:prstGeom prst="rect">
                <a:avLst/>
              </a:prstGeom>
              <a:grp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cs-CZ" sz="1100"/>
              </a:p>
            </xdr:txBody>
          </xdr:sp>
          <xdr:sp macro="" textlink="">
            <xdr:nvSpPr>
              <xdr:cNvPr id="11" name="TextovéPole 1"/>
              <xdr:cNvSpPr txBox="1"/>
            </xdr:nvSpPr>
            <xdr:spPr>
              <a:xfrm>
                <a:off x="5019674" y="5934074"/>
                <a:ext cx="7877175" cy="460599"/>
              </a:xfrm>
              <a:prstGeom prst="rect">
                <a:avLst/>
              </a:prstGeom>
              <a:grpFill/>
            </xdr:spPr>
            <xdr:txBody>
              <a:bodyPr wrap="square" rtlCol="0" anchor="ctr"/>
              <a:lstStyle>
                <a:lvl1pPr marL="0" indent="0">
                  <a:defRPr sz="1100">
                    <a:latin typeface="Calibri" panose="020F0502020204030204"/>
                  </a:defRPr>
                </a:lvl1pPr>
                <a:lvl2pPr marL="457200" indent="0">
                  <a:defRPr sz="1100">
                    <a:latin typeface="Calibri" panose="020F0502020204030204"/>
                  </a:defRPr>
                </a:lvl2pPr>
                <a:lvl3pPr marL="914400" indent="0">
                  <a:defRPr sz="1100">
                    <a:latin typeface="Calibri" panose="020F0502020204030204"/>
                  </a:defRPr>
                </a:lvl3pPr>
                <a:lvl4pPr marL="1371600" indent="0">
                  <a:defRPr sz="1100">
                    <a:latin typeface="Calibri" panose="020F0502020204030204"/>
                  </a:defRPr>
                </a:lvl4pPr>
                <a:lvl5pPr marL="1828800" indent="0">
                  <a:defRPr sz="1100">
                    <a:latin typeface="Calibri" panose="020F0502020204030204"/>
                  </a:defRPr>
                </a:lvl5pPr>
                <a:lvl6pPr marL="2286000" indent="0">
                  <a:defRPr sz="1100">
                    <a:latin typeface="Calibri" panose="020F0502020204030204"/>
                  </a:defRPr>
                </a:lvl6pPr>
                <a:lvl7pPr marL="2743200" indent="0">
                  <a:defRPr sz="1100">
                    <a:latin typeface="Calibri" panose="020F0502020204030204"/>
                  </a:defRPr>
                </a:lvl7pPr>
                <a:lvl8pPr marL="3200400" indent="0">
                  <a:defRPr sz="1100">
                    <a:latin typeface="Calibri" panose="020F0502020204030204"/>
                  </a:defRPr>
                </a:lvl8pPr>
                <a:lvl9pPr marL="3657600" indent="0">
                  <a:defRPr sz="1100">
                    <a:latin typeface="Calibri" panose="020F0502020204030204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cs-CZ" sz="1000" b="1" i="0" cap="none" baseline="0">
                    <a:latin typeface="Arial" pitchFamily="34" charset="0"/>
                    <a:cs typeface="Arial" pitchFamily="34" charset="0"/>
                  </a:rPr>
                  <a:t>Graf 14.1 </a:t>
                </a:r>
                <a:r>
                  <a:rPr kumimoji="0" lang="cs-CZ" sz="10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Porážky skotu</a:t>
                </a:r>
              </a:p>
              <a:p>
                <a:pPr marL="457200" marR="0" lvl="1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cs-CZ" sz="1000" b="0" i="1" cap="none" baseline="0">
                    <a:latin typeface="Arial" pitchFamily="34" charset="0"/>
                    <a:cs typeface="Arial" pitchFamily="34" charset="0"/>
                  </a:rPr>
                  <a:t>    </a:t>
                </a:r>
                <a:r>
                  <a:rPr kumimoji="0" lang="cs-CZ" sz="1000" b="0" i="1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Cattle slaughtering</a:t>
                </a:r>
                <a:endParaRPr lang="cs-CZ" sz="1000" b="0" i="1" cap="none" baseline="300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12" name="Text Box 3"/>
              <xdr:cNvSpPr txBox="1">
                <a:spLocks noChangeArrowheads="1"/>
              </xdr:cNvSpPr>
            </xdr:nvSpPr>
            <xdr:spPr bwMode="auto">
              <a:xfrm>
                <a:off x="5019674" y="10353675"/>
                <a:ext cx="7876800" cy="1336683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 lIns="18288" tIns="22860" rIns="0" bIns="0" anchor="ctr" upright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lvl="1"/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lvl="1"/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lvl="1"/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lvl="1"/>
                <a:r>
                  <a:rPr lang="cs-CZ" sz="80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	</a:t>
                </a:r>
              </a:p>
              <a:p>
                <a:pPr lvl="1"/>
                <a:r>
                  <a:rPr lang="cs-CZ" sz="80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Zdroj: ČSÚ </a:t>
                </a:r>
              </a:p>
              <a:p>
                <a:pPr lvl="1"/>
                <a:r>
                  <a:rPr lang="cs-CZ" sz="800" i="1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Source: CZSO</a:t>
                </a:r>
              </a:p>
            </xdr:txBody>
          </xdr:sp>
        </xdr:grpSp>
        <xdr:sp macro="" textlink="">
          <xdr:nvSpPr>
            <xdr:cNvPr id="9" name="TextovéPole 16"/>
            <xdr:cNvSpPr txBox="1"/>
          </xdr:nvSpPr>
          <xdr:spPr>
            <a:xfrm>
              <a:off x="12801600" y="4343400"/>
              <a:ext cx="312900" cy="47046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="vert270"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cs-CZ" sz="800">
                  <a:latin typeface="Arial" panose="020B0604020202020204" pitchFamily="34" charset="0"/>
                  <a:cs typeface="Arial" panose="020B0604020202020204" pitchFamily="34" charset="0"/>
                </a:rPr>
                <a:t>2024 -</a:t>
              </a:r>
            </a:p>
          </xdr:txBody>
        </xdr:sp>
      </xdr:grpSp>
      <xdr:graphicFrame macro="">
        <xdr:nvGraphicFramePr>
          <xdr:cNvPr id="7" name="Graf 6"/>
          <xdr:cNvGraphicFramePr/>
        </xdr:nvGraphicFramePr>
        <xdr:xfrm>
          <a:off x="7939383" y="795565"/>
          <a:ext cx="8496000" cy="43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0.95429</cdr:x>
      <cdr:y>0.71543</cdr:y>
    </cdr:from>
    <cdr:to>
      <cdr:x>0.97083</cdr:x>
      <cdr:y>0.85088</cdr:y>
    </cdr:to>
    <cdr:sp macro="" textlink="">
      <cdr:nvSpPr>
        <cdr:cNvPr id="2" name="TextovéPole 10"/>
        <cdr:cNvSpPr txBox="1"/>
      </cdr:nvSpPr>
      <cdr:spPr>
        <a:xfrm xmlns:a="http://schemas.openxmlformats.org/drawingml/2006/main" rot="18739637">
          <a:off x="8456490" y="2737936"/>
          <a:ext cx="486468" cy="149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 sz="1000"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M/INFO/Proch&#225;zkov&#225;_Romana/&#268;esk&#233;%20zem&#283;d&#283;lstv&#237;%20o&#269;ima%20statistiky/Publikace%20pro%20web/DATA/14_Por&#225;&#382;ky%20hosp.%20zv&#237;&#345;at,%20pr&#367;m&#283;rn&#225;%20&#382;iv&#225;%20hmotnost%20zv&#237;&#345;at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14"/>
      <sheetName val="Graf 14.1"/>
      <sheetName val="Graf 14.2"/>
      <sheetName val="Graf 14.3"/>
      <sheetName val="Graf 14.4"/>
      <sheetName val="Graf 14.5"/>
      <sheetName val="Graf 14.6"/>
      <sheetName val="TAB. 15"/>
      <sheetName val="DATA 14.1"/>
      <sheetName val="DATA 14.2-14.6"/>
      <sheetName val="DATA 14.7-14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býci a voli 
bulls and bullocks</v>
          </cell>
          <cell r="D3" t="str">
            <v>jalovice
heifers</v>
          </cell>
          <cell r="E3" t="str">
            <v>krávy
cows</v>
          </cell>
          <cell r="F3" t="str">
            <v>telata a mladý skot 
calves and young cattle</v>
          </cell>
        </row>
        <row r="4">
          <cell r="C4"/>
          <cell r="D4"/>
          <cell r="E4"/>
          <cell r="F4"/>
        </row>
        <row r="5">
          <cell r="A5">
            <v>2000</v>
          </cell>
          <cell r="C5">
            <v>183464</v>
          </cell>
          <cell r="D5">
            <v>37289</v>
          </cell>
          <cell r="E5">
            <v>141348</v>
          </cell>
          <cell r="F5">
            <v>12362</v>
          </cell>
        </row>
        <row r="6">
          <cell r="A6">
            <v>2001</v>
          </cell>
          <cell r="C6">
            <v>179568</v>
          </cell>
          <cell r="D6">
            <v>33059</v>
          </cell>
          <cell r="E6">
            <v>130580</v>
          </cell>
          <cell r="F6">
            <v>12230</v>
          </cell>
        </row>
        <row r="7">
          <cell r="A7">
            <v>2002</v>
          </cell>
          <cell r="C7">
            <v>187341</v>
          </cell>
          <cell r="D7">
            <v>36878</v>
          </cell>
          <cell r="E7">
            <v>136547</v>
          </cell>
          <cell r="F7">
            <v>14098</v>
          </cell>
        </row>
        <row r="8">
          <cell r="A8">
            <v>2003</v>
          </cell>
          <cell r="C8">
            <v>179267</v>
          </cell>
          <cell r="D8">
            <v>35240</v>
          </cell>
          <cell r="E8">
            <v>144386</v>
          </cell>
          <cell r="F8">
            <v>14081</v>
          </cell>
        </row>
        <row r="9">
          <cell r="A9">
            <v>2004</v>
          </cell>
          <cell r="C9">
            <v>151703</v>
          </cell>
          <cell r="D9">
            <v>33537</v>
          </cell>
          <cell r="E9">
            <v>138053</v>
          </cell>
          <cell r="F9">
            <v>12519</v>
          </cell>
        </row>
        <row r="10">
          <cell r="A10">
            <v>2005</v>
          </cell>
          <cell r="C10">
            <v>125257</v>
          </cell>
          <cell r="D10">
            <v>26185</v>
          </cell>
          <cell r="E10">
            <v>120774</v>
          </cell>
          <cell r="F10">
            <v>8828</v>
          </cell>
        </row>
        <row r="11">
          <cell r="A11">
            <v>2006</v>
          </cell>
          <cell r="C11">
            <v>121534</v>
          </cell>
          <cell r="D11">
            <v>24019</v>
          </cell>
          <cell r="E11">
            <v>120228</v>
          </cell>
          <cell r="F11">
            <v>7805</v>
          </cell>
        </row>
        <row r="12">
          <cell r="A12">
            <v>2007</v>
          </cell>
          <cell r="C12">
            <v>129453</v>
          </cell>
          <cell r="D12">
            <v>21868</v>
          </cell>
          <cell r="E12">
            <v>110773</v>
          </cell>
          <cell r="F12">
            <v>7563</v>
          </cell>
        </row>
        <row r="13">
          <cell r="A13">
            <v>2008</v>
          </cell>
          <cell r="C13">
            <v>128696</v>
          </cell>
          <cell r="D13">
            <v>23043</v>
          </cell>
          <cell r="E13">
            <v>112581</v>
          </cell>
          <cell r="F13">
            <v>9349</v>
          </cell>
        </row>
        <row r="14">
          <cell r="A14">
            <v>2009</v>
          </cell>
          <cell r="C14">
            <v>112652</v>
          </cell>
          <cell r="D14">
            <v>25587</v>
          </cell>
          <cell r="E14">
            <v>122041</v>
          </cell>
          <cell r="F14">
            <v>9074</v>
          </cell>
        </row>
        <row r="15">
          <cell r="A15">
            <v>2010</v>
          </cell>
          <cell r="C15">
            <v>109347</v>
          </cell>
          <cell r="D15">
            <v>24557</v>
          </cell>
          <cell r="E15">
            <v>110958</v>
          </cell>
          <cell r="F15">
            <v>10613</v>
          </cell>
        </row>
        <row r="16">
          <cell r="A16">
            <v>2011</v>
          </cell>
          <cell r="C16">
            <v>104634</v>
          </cell>
          <cell r="D16">
            <v>23873</v>
          </cell>
          <cell r="E16">
            <v>109771</v>
          </cell>
          <cell r="F16">
            <v>10111</v>
          </cell>
        </row>
        <row r="17">
          <cell r="A17">
            <v>2012</v>
          </cell>
          <cell r="C17">
            <v>88782</v>
          </cell>
          <cell r="D17">
            <v>23062</v>
          </cell>
          <cell r="E17">
            <v>106087</v>
          </cell>
          <cell r="F17">
            <v>9622</v>
          </cell>
        </row>
        <row r="18">
          <cell r="A18">
            <v>2013</v>
          </cell>
          <cell r="C18">
            <v>92261</v>
          </cell>
          <cell r="D18">
            <v>21480</v>
          </cell>
          <cell r="E18">
            <v>98461</v>
          </cell>
          <cell r="F18">
            <v>9012</v>
          </cell>
        </row>
        <row r="19">
          <cell r="A19">
            <v>2014</v>
          </cell>
          <cell r="C19">
            <v>98863</v>
          </cell>
          <cell r="D19">
            <v>19908</v>
          </cell>
          <cell r="E19">
            <v>94382</v>
          </cell>
          <cell r="F19">
            <v>9834</v>
          </cell>
        </row>
        <row r="20">
          <cell r="A20">
            <v>2015</v>
          </cell>
          <cell r="C20">
            <v>99861</v>
          </cell>
          <cell r="D20">
            <v>22177</v>
          </cell>
          <cell r="E20">
            <v>99071</v>
          </cell>
          <cell r="F20">
            <v>10087</v>
          </cell>
        </row>
        <row r="21">
          <cell r="A21">
            <v>2016</v>
          </cell>
          <cell r="C21">
            <v>99693</v>
          </cell>
          <cell r="D21">
            <v>23187</v>
          </cell>
          <cell r="E21">
            <v>109059</v>
          </cell>
          <cell r="F21">
            <v>9850</v>
          </cell>
        </row>
        <row r="22">
          <cell r="A22">
            <v>2017</v>
          </cell>
          <cell r="C22">
            <v>92145</v>
          </cell>
          <cell r="D22">
            <v>23731</v>
          </cell>
          <cell r="E22">
            <v>102437</v>
          </cell>
          <cell r="F22">
            <v>9117</v>
          </cell>
        </row>
        <row r="23">
          <cell r="A23">
            <v>2018</v>
          </cell>
          <cell r="C23">
            <v>95500</v>
          </cell>
          <cell r="D23">
            <v>24706</v>
          </cell>
          <cell r="E23">
            <v>107479</v>
          </cell>
          <cell r="F23">
            <v>8884</v>
          </cell>
        </row>
        <row r="24">
          <cell r="A24">
            <v>2019</v>
          </cell>
          <cell r="C24">
            <v>100502</v>
          </cell>
          <cell r="D24">
            <v>25950</v>
          </cell>
          <cell r="E24">
            <v>104492</v>
          </cell>
          <cell r="F24">
            <v>7884</v>
          </cell>
        </row>
        <row r="25">
          <cell r="A25">
            <v>2020</v>
          </cell>
          <cell r="C25">
            <v>99664</v>
          </cell>
          <cell r="D25">
            <v>26395</v>
          </cell>
          <cell r="E25">
            <v>100892</v>
          </cell>
          <cell r="F25">
            <v>7576</v>
          </cell>
        </row>
        <row r="26">
          <cell r="A26">
            <v>2021</v>
          </cell>
          <cell r="C26">
            <v>100286</v>
          </cell>
          <cell r="D26">
            <v>26489</v>
          </cell>
          <cell r="E26">
            <v>100432</v>
          </cell>
          <cell r="F26">
            <v>8076</v>
          </cell>
        </row>
        <row r="27">
          <cell r="A27">
            <v>2022</v>
          </cell>
          <cell r="C27">
            <v>90887</v>
          </cell>
          <cell r="D27">
            <v>25034</v>
          </cell>
          <cell r="E27">
            <v>99199</v>
          </cell>
          <cell r="F27">
            <v>7749</v>
          </cell>
        </row>
        <row r="28">
          <cell r="A28">
            <v>2023</v>
          </cell>
          <cell r="C28">
            <v>88711</v>
          </cell>
          <cell r="D28">
            <v>26416</v>
          </cell>
          <cell r="E28">
            <v>105385</v>
          </cell>
          <cell r="F28">
            <v>7736</v>
          </cell>
        </row>
        <row r="29">
          <cell r="A29">
            <v>2024</v>
          </cell>
          <cell r="C29">
            <v>81909</v>
          </cell>
          <cell r="D29">
            <v>28084</v>
          </cell>
          <cell r="E29">
            <v>106763</v>
          </cell>
          <cell r="F29">
            <v>7511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3DDAC"/>
  </sheetPr>
  <dimension ref="A1:C14"/>
  <sheetViews>
    <sheetView tabSelected="1" zoomScaleNormal="100" workbookViewId="0"/>
  </sheetViews>
  <sheetFormatPr defaultRowHeight="12.75" x14ac:dyDescent="0.2"/>
  <cols>
    <col min="1" max="1" width="4.7109375" style="8" customWidth="1"/>
    <col min="2" max="2" width="75.5703125" style="8" customWidth="1"/>
    <col min="3" max="3" width="9.140625" style="11"/>
    <col min="4" max="16384" width="9.140625" style="8"/>
  </cols>
  <sheetData>
    <row r="1" spans="1:2" ht="30" customHeight="1" x14ac:dyDescent="0.2">
      <c r="A1" s="7" t="s">
        <v>27</v>
      </c>
      <c r="B1" s="12" t="s">
        <v>55</v>
      </c>
    </row>
    <row r="2" spans="1:2" ht="30" customHeight="1" x14ac:dyDescent="0.2">
      <c r="A2" s="13" t="s">
        <v>2</v>
      </c>
      <c r="B2" s="14" t="s">
        <v>36</v>
      </c>
    </row>
    <row r="3" spans="1:2" ht="30" customHeight="1" x14ac:dyDescent="0.2">
      <c r="A3" s="13" t="s">
        <v>3</v>
      </c>
      <c r="B3" s="14" t="s">
        <v>37</v>
      </c>
    </row>
    <row r="4" spans="1:2" ht="30" customHeight="1" x14ac:dyDescent="0.2">
      <c r="A4" s="15" t="s">
        <v>4</v>
      </c>
      <c r="B4" s="14" t="s">
        <v>28</v>
      </c>
    </row>
    <row r="5" spans="1:2" ht="30" customHeight="1" x14ac:dyDescent="0.2">
      <c r="A5" s="15" t="s">
        <v>5</v>
      </c>
      <c r="B5" s="14" t="s">
        <v>29</v>
      </c>
    </row>
    <row r="6" spans="1:2" ht="30" customHeight="1" x14ac:dyDescent="0.2">
      <c r="A6" s="15" t="s">
        <v>6</v>
      </c>
      <c r="B6" s="14" t="s">
        <v>30</v>
      </c>
    </row>
    <row r="7" spans="1:2" ht="30" customHeight="1" x14ac:dyDescent="0.2">
      <c r="A7" s="15" t="s">
        <v>7</v>
      </c>
      <c r="B7" s="14" t="s">
        <v>31</v>
      </c>
    </row>
    <row r="8" spans="1:2" ht="30" customHeight="1" x14ac:dyDescent="0.2">
      <c r="A8" s="15" t="s">
        <v>10</v>
      </c>
      <c r="B8" s="14" t="s">
        <v>34</v>
      </c>
    </row>
    <row r="9" spans="1:2" ht="30" customHeight="1" x14ac:dyDescent="0.2">
      <c r="A9" s="15" t="s">
        <v>44</v>
      </c>
      <c r="B9" s="14" t="s">
        <v>35</v>
      </c>
    </row>
    <row r="10" spans="1:2" ht="30" customHeight="1" x14ac:dyDescent="0.2">
      <c r="A10" s="15" t="s">
        <v>45</v>
      </c>
      <c r="B10" s="14" t="s">
        <v>50</v>
      </c>
    </row>
    <row r="11" spans="1:2" ht="30" customHeight="1" x14ac:dyDescent="0.2">
      <c r="A11" s="15" t="s">
        <v>46</v>
      </c>
      <c r="B11" s="14" t="s">
        <v>51</v>
      </c>
    </row>
    <row r="12" spans="1:2" ht="30" customHeight="1" x14ac:dyDescent="0.2">
      <c r="A12" s="15" t="s">
        <v>47</v>
      </c>
      <c r="B12" s="14" t="s">
        <v>52</v>
      </c>
    </row>
    <row r="13" spans="1:2" ht="30" customHeight="1" x14ac:dyDescent="0.2">
      <c r="A13" s="15" t="s">
        <v>48</v>
      </c>
      <c r="B13" s="14" t="s">
        <v>53</v>
      </c>
    </row>
    <row r="14" spans="1:2" ht="30" customHeight="1" x14ac:dyDescent="0.2">
      <c r="A14" s="15" t="s">
        <v>49</v>
      </c>
      <c r="B14" s="14" t="s">
        <v>54</v>
      </c>
    </row>
  </sheetData>
  <hyperlinks>
    <hyperlink ref="A3" location="'02'!A1" display="02"/>
    <hyperlink ref="A4" location="'03'!A1" display="03"/>
    <hyperlink ref="A5" location="'04'!A1" display="04"/>
    <hyperlink ref="A6" location="'05'!A1" display="05"/>
    <hyperlink ref="A7" location="'06'!A1" display="06"/>
    <hyperlink ref="A2" location="'01'!A1" display="01"/>
    <hyperlink ref="A8" location="'07'!A1" display="07"/>
    <hyperlink ref="A9:A14" location="'07'!A1" display="07"/>
    <hyperlink ref="A9" location="'08'!A1" display="08"/>
    <hyperlink ref="A10" location="'09'!A1" display="09"/>
    <hyperlink ref="A11" location="'10'!A1" display="10"/>
    <hyperlink ref="A12" location="'11'!A1" display="11"/>
    <hyperlink ref="A13" location="'12'!A1" display="12"/>
    <hyperlink ref="A14" location="'13'!A1" display="13"/>
  </hyperlinks>
  <pageMargins left="0.7" right="0.7" top="0.75" bottom="0.75" header="0.3" footer="0.3"/>
  <pageSetup paperSize="9" scale="90" orientation="portrait" r:id="rId1"/>
  <ignoredErrors>
    <ignoredError sqref="A2:A7 A8 A9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pane ySplit="8" topLeftCell="A9" activePane="bottomLeft" state="frozen"/>
      <selection pane="bottomLeft" activeCell="O1" sqref="O1"/>
    </sheetView>
  </sheetViews>
  <sheetFormatPr defaultRowHeight="12.75" x14ac:dyDescent="0.2"/>
  <cols>
    <col min="1" max="1" width="11" style="2" customWidth="1"/>
    <col min="2" max="13" width="10.42578125" style="2" customWidth="1"/>
    <col min="14" max="14" width="9.140625" style="2"/>
    <col min="15" max="15" width="11.7109375" style="5" customWidth="1"/>
    <col min="16" max="16384" width="9.140625" style="2"/>
  </cols>
  <sheetData>
    <row r="1" spans="1:15" s="22" customFormat="1" ht="18.75" customHeight="1" x14ac:dyDescent="0.2">
      <c r="A1" s="21" t="s">
        <v>56</v>
      </c>
      <c r="B1" s="21" t="s">
        <v>32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O1" s="6" t="s">
        <v>1</v>
      </c>
    </row>
    <row r="2" spans="1:15" s="22" customFormat="1" ht="18.75" customHeight="1" x14ac:dyDescent="0.2">
      <c r="A2" s="24"/>
      <c r="B2" s="32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1"/>
    </row>
    <row r="3" spans="1:15" s="22" customFormat="1" ht="15" customHeight="1" x14ac:dyDescent="0.2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O3" s="1"/>
    </row>
    <row r="4" spans="1:15" s="22" customFormat="1" ht="15" customHeight="1" x14ac:dyDescent="0.2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O4" s="1"/>
    </row>
    <row r="5" spans="1:15" ht="15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O5" s="1"/>
    </row>
    <row r="6" spans="1:15" ht="15" customHeight="1" thickBot="1" x14ac:dyDescent="0.25">
      <c r="A6" s="27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8" t="s">
        <v>17</v>
      </c>
      <c r="O6" s="1"/>
    </row>
    <row r="7" spans="1:15" ht="15" customHeight="1" x14ac:dyDescent="0.2">
      <c r="A7" s="54" t="s">
        <v>18</v>
      </c>
      <c r="B7" s="56" t="s">
        <v>19</v>
      </c>
      <c r="C7" s="58" t="s">
        <v>8</v>
      </c>
      <c r="D7" s="58"/>
      <c r="E7" s="58"/>
      <c r="F7" s="58"/>
      <c r="G7" s="58"/>
      <c r="H7" s="58"/>
      <c r="I7" s="56" t="s">
        <v>20</v>
      </c>
      <c r="J7" s="56" t="s">
        <v>21</v>
      </c>
      <c r="K7" s="56" t="s">
        <v>22</v>
      </c>
      <c r="L7" s="56" t="s">
        <v>23</v>
      </c>
      <c r="M7" s="60" t="s">
        <v>24</v>
      </c>
    </row>
    <row r="8" spans="1:15" ht="45" customHeight="1" thickBot="1" x14ac:dyDescent="0.25">
      <c r="A8" s="55"/>
      <c r="B8" s="57"/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29" t="s">
        <v>9</v>
      </c>
      <c r="I8" s="59"/>
      <c r="J8" s="59"/>
      <c r="K8" s="59"/>
      <c r="L8" s="59"/>
      <c r="M8" s="61"/>
    </row>
    <row r="9" spans="1:15" ht="15" customHeight="1" x14ac:dyDescent="0.2">
      <c r="A9" s="9">
        <v>2000</v>
      </c>
      <c r="B9" s="10">
        <v>374463</v>
      </c>
      <c r="C9" s="62">
        <v>183464</v>
      </c>
      <c r="D9" s="63"/>
      <c r="E9" s="10">
        <v>37289</v>
      </c>
      <c r="F9" s="10">
        <v>141348</v>
      </c>
      <c r="G9" s="17" t="s">
        <v>0</v>
      </c>
      <c r="H9" s="10">
        <v>12362</v>
      </c>
      <c r="I9" s="10">
        <v>4254778</v>
      </c>
      <c r="J9" s="10">
        <v>1984</v>
      </c>
      <c r="K9" s="10">
        <v>5049</v>
      </c>
      <c r="L9" s="10">
        <v>1157</v>
      </c>
      <c r="M9" s="18">
        <v>651</v>
      </c>
    </row>
    <row r="10" spans="1:15" ht="15" customHeight="1" x14ac:dyDescent="0.2">
      <c r="A10" s="9">
        <v>2001</v>
      </c>
      <c r="B10" s="10">
        <v>355437</v>
      </c>
      <c r="C10" s="64">
        <v>179568</v>
      </c>
      <c r="D10" s="65"/>
      <c r="E10" s="10">
        <v>33059</v>
      </c>
      <c r="F10" s="10">
        <v>130580</v>
      </c>
      <c r="G10" s="17" t="s">
        <v>0</v>
      </c>
      <c r="H10" s="10">
        <v>12230</v>
      </c>
      <c r="I10" s="10">
        <v>4286446</v>
      </c>
      <c r="J10" s="10">
        <v>1971</v>
      </c>
      <c r="K10" s="10">
        <v>6162</v>
      </c>
      <c r="L10" s="10">
        <v>858</v>
      </c>
      <c r="M10" s="18">
        <v>398</v>
      </c>
    </row>
    <row r="11" spans="1:15" ht="15" customHeight="1" x14ac:dyDescent="0.2">
      <c r="A11" s="9">
        <v>2002</v>
      </c>
      <c r="B11" s="10">
        <v>374864</v>
      </c>
      <c r="C11" s="64">
        <v>187341</v>
      </c>
      <c r="D11" s="65"/>
      <c r="E11" s="10">
        <v>36878</v>
      </c>
      <c r="F11" s="10">
        <v>136547</v>
      </c>
      <c r="G11" s="17" t="s">
        <v>0</v>
      </c>
      <c r="H11" s="10">
        <v>14098</v>
      </c>
      <c r="I11" s="10">
        <v>4406787</v>
      </c>
      <c r="J11" s="10">
        <v>1608</v>
      </c>
      <c r="K11" s="10">
        <v>7464</v>
      </c>
      <c r="L11" s="10">
        <v>876</v>
      </c>
      <c r="M11" s="18">
        <v>376</v>
      </c>
    </row>
    <row r="12" spans="1:15" ht="15" customHeight="1" x14ac:dyDescent="0.2">
      <c r="A12" s="9">
        <v>2003</v>
      </c>
      <c r="B12" s="10">
        <v>372974</v>
      </c>
      <c r="C12" s="10">
        <v>178938</v>
      </c>
      <c r="D12" s="10">
        <v>329</v>
      </c>
      <c r="E12" s="10">
        <v>35240</v>
      </c>
      <c r="F12" s="10">
        <v>144386</v>
      </c>
      <c r="G12" s="17" t="s">
        <v>0</v>
      </c>
      <c r="H12" s="10">
        <v>14081</v>
      </c>
      <c r="I12" s="10">
        <v>4414429</v>
      </c>
      <c r="J12" s="10">
        <v>1468</v>
      </c>
      <c r="K12" s="10">
        <v>7452</v>
      </c>
      <c r="L12" s="10">
        <v>554</v>
      </c>
      <c r="M12" s="18">
        <v>312</v>
      </c>
    </row>
    <row r="13" spans="1:15" ht="15" customHeight="1" x14ac:dyDescent="0.2">
      <c r="A13" s="9">
        <v>2004</v>
      </c>
      <c r="B13" s="10">
        <v>335812</v>
      </c>
      <c r="C13" s="10">
        <v>151309</v>
      </c>
      <c r="D13" s="10">
        <v>394</v>
      </c>
      <c r="E13" s="10">
        <v>33537</v>
      </c>
      <c r="F13" s="10">
        <v>138053</v>
      </c>
      <c r="G13" s="17" t="s">
        <v>0</v>
      </c>
      <c r="H13" s="10">
        <v>12519</v>
      </c>
      <c r="I13" s="10">
        <v>4085135</v>
      </c>
      <c r="J13" s="10">
        <v>2322</v>
      </c>
      <c r="K13" s="10">
        <v>8717</v>
      </c>
      <c r="L13" s="10">
        <v>387</v>
      </c>
      <c r="M13" s="18">
        <v>242</v>
      </c>
    </row>
    <row r="14" spans="1:15" ht="15" customHeight="1" x14ac:dyDescent="0.2">
      <c r="A14" s="9">
        <v>2005</v>
      </c>
      <c r="B14" s="10">
        <v>281044</v>
      </c>
      <c r="C14" s="10">
        <v>124931</v>
      </c>
      <c r="D14" s="10">
        <v>326</v>
      </c>
      <c r="E14" s="10">
        <v>26185</v>
      </c>
      <c r="F14" s="10">
        <v>120774</v>
      </c>
      <c r="G14" s="17" t="s">
        <v>0</v>
      </c>
      <c r="H14" s="10">
        <v>8828</v>
      </c>
      <c r="I14" s="10">
        <v>3759781</v>
      </c>
      <c r="J14" s="10">
        <v>2817</v>
      </c>
      <c r="K14" s="10">
        <v>10689</v>
      </c>
      <c r="L14" s="10">
        <v>393</v>
      </c>
      <c r="M14" s="18">
        <v>313</v>
      </c>
    </row>
    <row r="15" spans="1:15" ht="15" customHeight="1" x14ac:dyDescent="0.2">
      <c r="A15" s="9">
        <v>2006</v>
      </c>
      <c r="B15" s="10">
        <v>273586</v>
      </c>
      <c r="C15" s="10">
        <v>121213</v>
      </c>
      <c r="D15" s="10">
        <v>321</v>
      </c>
      <c r="E15" s="10">
        <v>24019</v>
      </c>
      <c r="F15" s="10">
        <v>120228</v>
      </c>
      <c r="G15" s="17" t="s">
        <v>0</v>
      </c>
      <c r="H15" s="10">
        <v>7805</v>
      </c>
      <c r="I15" s="10">
        <v>3720850</v>
      </c>
      <c r="J15" s="10">
        <v>2108</v>
      </c>
      <c r="K15" s="10">
        <v>10155</v>
      </c>
      <c r="L15" s="10">
        <v>501</v>
      </c>
      <c r="M15" s="18">
        <v>291</v>
      </c>
    </row>
    <row r="16" spans="1:15" ht="15" customHeight="1" x14ac:dyDescent="0.2">
      <c r="A16" s="9">
        <v>2007</v>
      </c>
      <c r="B16" s="10">
        <v>269657</v>
      </c>
      <c r="C16" s="10">
        <v>129101</v>
      </c>
      <c r="D16" s="10">
        <v>352</v>
      </c>
      <c r="E16" s="10">
        <v>21868</v>
      </c>
      <c r="F16" s="10">
        <v>110773</v>
      </c>
      <c r="G16" s="17" t="s">
        <v>0</v>
      </c>
      <c r="H16" s="10">
        <v>7563</v>
      </c>
      <c r="I16" s="10">
        <v>3768801</v>
      </c>
      <c r="J16" s="10">
        <v>2510</v>
      </c>
      <c r="K16" s="10">
        <v>10184</v>
      </c>
      <c r="L16" s="10">
        <v>548</v>
      </c>
      <c r="M16" s="18">
        <v>252</v>
      </c>
    </row>
    <row r="17" spans="1:15" ht="15" customHeight="1" x14ac:dyDescent="0.2">
      <c r="A17" s="9">
        <v>2008</v>
      </c>
      <c r="B17" s="10">
        <v>273669</v>
      </c>
      <c r="C17" s="10">
        <v>128307</v>
      </c>
      <c r="D17" s="10">
        <v>389</v>
      </c>
      <c r="E17" s="10">
        <v>23043</v>
      </c>
      <c r="F17" s="10">
        <v>112581</v>
      </c>
      <c r="G17" s="17" t="s">
        <v>0</v>
      </c>
      <c r="H17" s="10">
        <v>9349</v>
      </c>
      <c r="I17" s="10">
        <v>3507939</v>
      </c>
      <c r="J17" s="10">
        <v>2864</v>
      </c>
      <c r="K17" s="10">
        <v>8337</v>
      </c>
      <c r="L17" s="10">
        <v>537</v>
      </c>
      <c r="M17" s="18">
        <v>250</v>
      </c>
    </row>
    <row r="18" spans="1:15" ht="15" customHeight="1" x14ac:dyDescent="0.2">
      <c r="A18" s="9">
        <v>2009</v>
      </c>
      <c r="B18" s="10">
        <v>269354</v>
      </c>
      <c r="C18" s="10">
        <v>112318</v>
      </c>
      <c r="D18" s="10">
        <v>334</v>
      </c>
      <c r="E18" s="10">
        <v>25587</v>
      </c>
      <c r="F18" s="10">
        <v>122041</v>
      </c>
      <c r="G18" s="17" t="s">
        <v>0</v>
      </c>
      <c r="H18" s="10">
        <v>9074</v>
      </c>
      <c r="I18" s="19">
        <v>3160933</v>
      </c>
      <c r="J18" s="10">
        <v>2262</v>
      </c>
      <c r="K18" s="10">
        <v>7159</v>
      </c>
      <c r="L18" s="10">
        <v>470</v>
      </c>
      <c r="M18" s="18">
        <v>259</v>
      </c>
    </row>
    <row r="19" spans="1:15" ht="15" customHeight="1" x14ac:dyDescent="0.2">
      <c r="A19" s="9">
        <v>2010</v>
      </c>
      <c r="B19" s="10">
        <v>255475</v>
      </c>
      <c r="C19" s="10">
        <v>108951</v>
      </c>
      <c r="D19" s="10">
        <v>396</v>
      </c>
      <c r="E19" s="10">
        <v>24557</v>
      </c>
      <c r="F19" s="10">
        <v>110958</v>
      </c>
      <c r="G19" s="10">
        <v>2156</v>
      </c>
      <c r="H19" s="10">
        <v>8457</v>
      </c>
      <c r="I19" s="10">
        <v>3115768</v>
      </c>
      <c r="J19" s="10">
        <v>1831</v>
      </c>
      <c r="K19" s="10">
        <v>7389</v>
      </c>
      <c r="L19" s="10">
        <v>623</v>
      </c>
      <c r="M19" s="18">
        <v>251</v>
      </c>
    </row>
    <row r="20" spans="1:15" ht="15" customHeight="1" x14ac:dyDescent="0.2">
      <c r="A20" s="9">
        <v>2011</v>
      </c>
      <c r="B20" s="10">
        <v>248389</v>
      </c>
      <c r="C20" s="10">
        <v>104285</v>
      </c>
      <c r="D20" s="10">
        <v>349</v>
      </c>
      <c r="E20" s="10">
        <v>23873</v>
      </c>
      <c r="F20" s="10">
        <v>109771</v>
      </c>
      <c r="G20" s="10">
        <v>1872</v>
      </c>
      <c r="H20" s="10">
        <v>8239</v>
      </c>
      <c r="I20" s="10">
        <v>2982361</v>
      </c>
      <c r="J20" s="10">
        <v>1978</v>
      </c>
      <c r="K20" s="10">
        <v>8191</v>
      </c>
      <c r="L20" s="10">
        <v>527</v>
      </c>
      <c r="M20" s="18">
        <v>301</v>
      </c>
    </row>
    <row r="21" spans="1:15" ht="15" customHeight="1" x14ac:dyDescent="0.2">
      <c r="A21" s="9">
        <v>2012</v>
      </c>
      <c r="B21" s="10">
        <v>227553</v>
      </c>
      <c r="C21" s="10">
        <v>88363</v>
      </c>
      <c r="D21" s="10">
        <v>419</v>
      </c>
      <c r="E21" s="10">
        <v>23062</v>
      </c>
      <c r="F21" s="10">
        <v>106087</v>
      </c>
      <c r="G21" s="10">
        <v>2225</v>
      </c>
      <c r="H21" s="10">
        <v>7397</v>
      </c>
      <c r="I21" s="10">
        <v>2717446</v>
      </c>
      <c r="J21" s="10">
        <v>1966</v>
      </c>
      <c r="K21" s="10">
        <v>8408</v>
      </c>
      <c r="L21" s="10">
        <v>481</v>
      </c>
      <c r="M21" s="18">
        <v>308</v>
      </c>
    </row>
    <row r="22" spans="1:15" ht="15" customHeight="1" x14ac:dyDescent="0.2">
      <c r="A22" s="9">
        <v>2013</v>
      </c>
      <c r="B22" s="10">
        <v>221214</v>
      </c>
      <c r="C22" s="10">
        <v>92082</v>
      </c>
      <c r="D22" s="10">
        <v>179</v>
      </c>
      <c r="E22" s="10">
        <v>21480</v>
      </c>
      <c r="F22" s="10">
        <v>98461</v>
      </c>
      <c r="G22" s="10">
        <v>1735</v>
      </c>
      <c r="H22" s="10">
        <v>7277</v>
      </c>
      <c r="I22" s="10">
        <v>2651691</v>
      </c>
      <c r="J22" s="10">
        <v>2194</v>
      </c>
      <c r="K22" s="10">
        <v>9125</v>
      </c>
      <c r="L22" s="10">
        <v>449</v>
      </c>
      <c r="M22" s="18">
        <v>280</v>
      </c>
    </row>
    <row r="23" spans="1:15" ht="15" customHeight="1" x14ac:dyDescent="0.2">
      <c r="A23" s="9">
        <v>2014</v>
      </c>
      <c r="B23" s="10">
        <v>222987</v>
      </c>
      <c r="C23" s="10">
        <v>98583</v>
      </c>
      <c r="D23" s="10">
        <v>280</v>
      </c>
      <c r="E23" s="10">
        <v>19908</v>
      </c>
      <c r="F23" s="10">
        <v>94382</v>
      </c>
      <c r="G23" s="10">
        <v>1980</v>
      </c>
      <c r="H23" s="10">
        <v>7854</v>
      </c>
      <c r="I23" s="10">
        <v>2640128</v>
      </c>
      <c r="J23" s="10">
        <v>1963</v>
      </c>
      <c r="K23" s="10">
        <v>10428</v>
      </c>
      <c r="L23" s="10">
        <v>386</v>
      </c>
      <c r="M23" s="18">
        <v>251</v>
      </c>
    </row>
    <row r="24" spans="1:15" ht="15" customHeight="1" x14ac:dyDescent="0.2">
      <c r="A24" s="9">
        <v>2015</v>
      </c>
      <c r="B24" s="10">
        <v>231196</v>
      </c>
      <c r="C24" s="10">
        <v>99357</v>
      </c>
      <c r="D24" s="10">
        <v>504</v>
      </c>
      <c r="E24" s="10">
        <v>22177</v>
      </c>
      <c r="F24" s="10">
        <v>99071</v>
      </c>
      <c r="G24" s="10">
        <v>2098</v>
      </c>
      <c r="H24" s="10">
        <v>7989</v>
      </c>
      <c r="I24" s="10">
        <v>2508272</v>
      </c>
      <c r="J24" s="10">
        <v>2140</v>
      </c>
      <c r="K24" s="10">
        <v>9455</v>
      </c>
      <c r="L24" s="10">
        <v>385</v>
      </c>
      <c r="M24" s="18">
        <v>143</v>
      </c>
    </row>
    <row r="25" spans="1:15" ht="15" customHeight="1" x14ac:dyDescent="0.2">
      <c r="A25" s="9">
        <v>2016</v>
      </c>
      <c r="B25" s="10">
        <v>241789</v>
      </c>
      <c r="C25" s="10">
        <v>99117</v>
      </c>
      <c r="D25" s="10">
        <v>576</v>
      </c>
      <c r="E25" s="10">
        <v>23187</v>
      </c>
      <c r="F25" s="10">
        <v>109059</v>
      </c>
      <c r="G25" s="10">
        <v>1949</v>
      </c>
      <c r="H25" s="10">
        <v>7901</v>
      </c>
      <c r="I25" s="10">
        <v>2427517</v>
      </c>
      <c r="J25" s="10">
        <v>2594</v>
      </c>
      <c r="K25" s="10">
        <v>9210</v>
      </c>
      <c r="L25" s="10">
        <v>464</v>
      </c>
      <c r="M25" s="18">
        <v>100</v>
      </c>
    </row>
    <row r="26" spans="1:15" ht="15" customHeight="1" x14ac:dyDescent="0.2">
      <c r="A26" s="9">
        <v>2017</v>
      </c>
      <c r="B26" s="10">
        <v>227430</v>
      </c>
      <c r="C26" s="10">
        <v>91684</v>
      </c>
      <c r="D26" s="10">
        <v>461</v>
      </c>
      <c r="E26" s="10">
        <v>23731</v>
      </c>
      <c r="F26" s="10">
        <v>102437</v>
      </c>
      <c r="G26" s="10">
        <v>2051</v>
      </c>
      <c r="H26" s="10">
        <v>7066</v>
      </c>
      <c r="I26" s="10">
        <v>2337790</v>
      </c>
      <c r="J26" s="10">
        <v>2421</v>
      </c>
      <c r="K26" s="10">
        <v>9855</v>
      </c>
      <c r="L26" s="10">
        <v>548</v>
      </c>
      <c r="M26" s="18">
        <v>83</v>
      </c>
    </row>
    <row r="27" spans="1:15" ht="15" customHeight="1" x14ac:dyDescent="0.2">
      <c r="A27" s="9">
        <v>2018</v>
      </c>
      <c r="B27" s="10">
        <v>236569</v>
      </c>
      <c r="C27" s="10">
        <v>94868</v>
      </c>
      <c r="D27" s="10">
        <v>632</v>
      </c>
      <c r="E27" s="10">
        <v>24706</v>
      </c>
      <c r="F27" s="10">
        <v>107479</v>
      </c>
      <c r="G27" s="10">
        <v>2327</v>
      </c>
      <c r="H27" s="10">
        <v>6557</v>
      </c>
      <c r="I27" s="10">
        <v>2309685</v>
      </c>
      <c r="J27" s="10">
        <v>3017</v>
      </c>
      <c r="K27" s="10">
        <v>11137</v>
      </c>
      <c r="L27" s="10">
        <v>790</v>
      </c>
      <c r="M27" s="18">
        <v>102</v>
      </c>
      <c r="N27" s="20"/>
    </row>
    <row r="28" spans="1:15" ht="15" customHeight="1" x14ac:dyDescent="0.2">
      <c r="A28" s="9">
        <v>2019</v>
      </c>
      <c r="B28" s="10">
        <v>238828</v>
      </c>
      <c r="C28" s="10">
        <v>99915</v>
      </c>
      <c r="D28" s="10">
        <v>587</v>
      </c>
      <c r="E28" s="10">
        <v>25950</v>
      </c>
      <c r="F28" s="10">
        <v>104492</v>
      </c>
      <c r="G28" s="10">
        <v>2075</v>
      </c>
      <c r="H28" s="10">
        <v>5809</v>
      </c>
      <c r="I28" s="10">
        <v>2300591</v>
      </c>
      <c r="J28" s="10">
        <v>2949</v>
      </c>
      <c r="K28" s="10">
        <v>10859</v>
      </c>
      <c r="L28" s="10">
        <v>1176</v>
      </c>
      <c r="M28" s="18">
        <v>44</v>
      </c>
      <c r="N28" s="20"/>
    </row>
    <row r="29" spans="1:15" ht="15" customHeight="1" x14ac:dyDescent="0.2">
      <c r="A29" s="9">
        <v>2020</v>
      </c>
      <c r="B29" s="10">
        <v>234527</v>
      </c>
      <c r="C29" s="10">
        <v>99045</v>
      </c>
      <c r="D29" s="10">
        <v>619</v>
      </c>
      <c r="E29" s="10">
        <v>26395</v>
      </c>
      <c r="F29" s="10">
        <v>100892</v>
      </c>
      <c r="G29" s="10">
        <v>2036</v>
      </c>
      <c r="H29" s="10">
        <v>5540</v>
      </c>
      <c r="I29" s="10">
        <v>2280806</v>
      </c>
      <c r="J29" s="10">
        <v>1819</v>
      </c>
      <c r="K29" s="10">
        <v>7897</v>
      </c>
      <c r="L29" s="10">
        <v>634</v>
      </c>
      <c r="M29" s="18">
        <v>36</v>
      </c>
      <c r="N29" s="20"/>
    </row>
    <row r="30" spans="1:15" ht="15" customHeight="1" x14ac:dyDescent="0.2">
      <c r="A30" s="9">
        <v>2021</v>
      </c>
      <c r="B30" s="10">
        <v>235283</v>
      </c>
      <c r="C30" s="10">
        <v>99639</v>
      </c>
      <c r="D30" s="10">
        <v>647</v>
      </c>
      <c r="E30" s="10">
        <v>26489</v>
      </c>
      <c r="F30" s="10">
        <v>100432</v>
      </c>
      <c r="G30" s="10">
        <v>2423</v>
      </c>
      <c r="H30" s="10">
        <v>5653</v>
      </c>
      <c r="I30" s="10">
        <v>2348622</v>
      </c>
      <c r="J30" s="10">
        <v>1838</v>
      </c>
      <c r="K30" s="10">
        <v>6346</v>
      </c>
      <c r="L30" s="10">
        <v>460</v>
      </c>
      <c r="M30" s="18">
        <v>35</v>
      </c>
      <c r="N30" s="20"/>
      <c r="O30" s="4"/>
    </row>
    <row r="31" spans="1:15" ht="15" customHeight="1" x14ac:dyDescent="0.2">
      <c r="A31" s="9">
        <v>2022</v>
      </c>
      <c r="B31" s="10">
        <v>222869</v>
      </c>
      <c r="C31" s="10">
        <v>90247</v>
      </c>
      <c r="D31" s="10">
        <v>640</v>
      </c>
      <c r="E31" s="10">
        <v>25034</v>
      </c>
      <c r="F31" s="10">
        <v>99199</v>
      </c>
      <c r="G31" s="10">
        <v>2703</v>
      </c>
      <c r="H31" s="10">
        <v>5046</v>
      </c>
      <c r="I31" s="10">
        <v>2245540</v>
      </c>
      <c r="J31" s="10">
        <v>2140</v>
      </c>
      <c r="K31" s="10">
        <v>5779</v>
      </c>
      <c r="L31" s="10">
        <v>491</v>
      </c>
      <c r="M31" s="18">
        <v>26</v>
      </c>
      <c r="N31" s="20"/>
    </row>
    <row r="32" spans="1:15" ht="15" customHeight="1" x14ac:dyDescent="0.2">
      <c r="A32" s="9">
        <v>2023</v>
      </c>
      <c r="B32" s="10">
        <v>228248</v>
      </c>
      <c r="C32" s="10">
        <v>87890</v>
      </c>
      <c r="D32" s="10">
        <v>821</v>
      </c>
      <c r="E32" s="10">
        <v>26416</v>
      </c>
      <c r="F32" s="10">
        <v>105385</v>
      </c>
      <c r="G32" s="10">
        <v>2783</v>
      </c>
      <c r="H32" s="10">
        <v>4953</v>
      </c>
      <c r="I32" s="10">
        <v>2146792</v>
      </c>
      <c r="J32" s="10">
        <v>2305</v>
      </c>
      <c r="K32" s="10">
        <v>4992</v>
      </c>
      <c r="L32" s="10">
        <v>306</v>
      </c>
      <c r="M32" s="18">
        <v>32</v>
      </c>
      <c r="N32" s="20"/>
    </row>
    <row r="33" spans="1:14" ht="15" customHeight="1" x14ac:dyDescent="0.2">
      <c r="A33" s="9">
        <v>2024</v>
      </c>
      <c r="B33" s="10">
        <v>224267</v>
      </c>
      <c r="C33" s="10">
        <v>81193</v>
      </c>
      <c r="D33" s="10">
        <v>716</v>
      </c>
      <c r="E33" s="10">
        <v>28084</v>
      </c>
      <c r="F33" s="10">
        <v>106763</v>
      </c>
      <c r="G33" s="10">
        <v>2578</v>
      </c>
      <c r="H33" s="10">
        <v>4933</v>
      </c>
      <c r="I33" s="10">
        <v>2281355</v>
      </c>
      <c r="J33" s="10">
        <v>2463</v>
      </c>
      <c r="K33" s="10">
        <v>4509</v>
      </c>
      <c r="L33" s="10">
        <v>372</v>
      </c>
      <c r="M33" s="18">
        <v>24</v>
      </c>
      <c r="N33" s="20"/>
    </row>
    <row r="34" spans="1:14" ht="15" customHeight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0"/>
    </row>
    <row r="35" spans="1:14" ht="15" customHeight="1" x14ac:dyDescent="0.2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20"/>
    </row>
    <row r="36" spans="1:14" ht="1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4" ht="15" customHeight="1" x14ac:dyDescent="0.2">
      <c r="A37" s="52" t="s">
        <v>25</v>
      </c>
      <c r="B37" s="52"/>
      <c r="C37" s="52"/>
      <c r="D37" s="52"/>
      <c r="E37" s="52"/>
      <c r="F37" s="52"/>
      <c r="G37" s="52"/>
      <c r="H37" s="53" t="s">
        <v>26</v>
      </c>
      <c r="I37" s="53"/>
      <c r="J37" s="53"/>
      <c r="K37" s="53"/>
      <c r="L37" s="53"/>
      <c r="M37" s="53"/>
    </row>
    <row r="114" spans="15:15" x14ac:dyDescent="0.2">
      <c r="O114" s="1"/>
    </row>
    <row r="115" spans="15:15" x14ac:dyDescent="0.2">
      <c r="O115" s="1"/>
    </row>
    <row r="116" spans="15:15" x14ac:dyDescent="0.2">
      <c r="O116" s="1"/>
    </row>
    <row r="117" spans="15:15" x14ac:dyDescent="0.2">
      <c r="O117" s="1"/>
    </row>
    <row r="118" spans="15:15" x14ac:dyDescent="0.2">
      <c r="O118" s="1"/>
    </row>
  </sheetData>
  <mergeCells count="13">
    <mergeCell ref="A37:G37"/>
    <mergeCell ref="H37:M37"/>
    <mergeCell ref="A7:A8"/>
    <mergeCell ref="B7:B8"/>
    <mergeCell ref="C7:H7"/>
    <mergeCell ref="I7:I8"/>
    <mergeCell ref="J7:J8"/>
    <mergeCell ref="K7:K8"/>
    <mergeCell ref="L7:L8"/>
    <mergeCell ref="M7:M8"/>
    <mergeCell ref="C9:D9"/>
    <mergeCell ref="C10:D10"/>
    <mergeCell ref="C11:D11"/>
  </mergeCells>
  <hyperlinks>
    <hyperlink ref="O1" location="OBSAH!A1" display="zpět na obsah"/>
  </hyperlink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pane ySplit="8" topLeftCell="A9" activePane="bottomLeft" state="frozen"/>
      <selection pane="bottomLeft" activeCell="O1" sqref="O1"/>
    </sheetView>
  </sheetViews>
  <sheetFormatPr defaultColWidth="8" defaultRowHeight="12.75" x14ac:dyDescent="0.2"/>
  <cols>
    <col min="1" max="1" width="10.7109375" style="2" customWidth="1"/>
    <col min="2" max="8" width="10.42578125" style="2" customWidth="1"/>
    <col min="9" max="9" width="11.5703125" style="2" customWidth="1"/>
    <col min="10" max="13" width="10.42578125" style="2" customWidth="1"/>
    <col min="14" max="14" width="8" style="2"/>
    <col min="15" max="15" width="11.7109375" style="2" customWidth="1"/>
    <col min="16" max="16384" width="8" style="2"/>
  </cols>
  <sheetData>
    <row r="1" spans="1:15" ht="18.75" customHeight="1" x14ac:dyDescent="0.25">
      <c r="A1" s="51" t="s">
        <v>57</v>
      </c>
      <c r="B1" s="51" t="s">
        <v>43</v>
      </c>
      <c r="C1" s="48"/>
      <c r="D1" s="48"/>
      <c r="E1" s="48"/>
      <c r="F1" s="48"/>
      <c r="G1" s="25"/>
      <c r="H1" s="26"/>
      <c r="I1" s="26"/>
      <c r="J1" s="26"/>
      <c r="K1" s="26"/>
      <c r="L1" s="26"/>
      <c r="M1" s="26"/>
      <c r="O1" s="6" t="s">
        <v>1</v>
      </c>
    </row>
    <row r="2" spans="1:15" ht="18.75" customHeight="1" x14ac:dyDescent="0.25">
      <c r="A2" s="50"/>
      <c r="B2" s="49" t="s">
        <v>42</v>
      </c>
      <c r="C2" s="48"/>
      <c r="D2" s="48"/>
      <c r="E2" s="48"/>
      <c r="F2" s="48"/>
      <c r="G2" s="25"/>
      <c r="H2" s="26"/>
      <c r="I2" s="26"/>
      <c r="J2" s="26"/>
      <c r="K2" s="26"/>
      <c r="L2" s="26"/>
      <c r="M2" s="26"/>
      <c r="O2" s="16"/>
    </row>
    <row r="3" spans="1:15" ht="15" customHeight="1" x14ac:dyDescent="0.25">
      <c r="A3" s="47"/>
      <c r="B3" s="26"/>
      <c r="C3" s="26"/>
      <c r="D3" s="26"/>
      <c r="E3" s="26"/>
      <c r="F3" s="26"/>
      <c r="G3" s="25"/>
      <c r="H3" s="26"/>
      <c r="I3" s="26"/>
      <c r="J3" s="26"/>
      <c r="K3" s="26"/>
      <c r="L3" s="26"/>
      <c r="M3" s="26"/>
      <c r="O3" s="16"/>
    </row>
    <row r="4" spans="1:15" ht="15" customHeight="1" x14ac:dyDescent="0.25">
      <c r="A4" s="47"/>
      <c r="B4" s="26"/>
      <c r="C4" s="26"/>
      <c r="D4" s="26"/>
      <c r="E4" s="26"/>
      <c r="F4" s="26"/>
      <c r="G4" s="25"/>
      <c r="H4" s="26"/>
      <c r="I4" s="26"/>
      <c r="J4" s="26"/>
      <c r="K4" s="26"/>
      <c r="L4" s="26"/>
      <c r="M4" s="26"/>
      <c r="O4" s="16"/>
    </row>
    <row r="5" spans="1:15" ht="15" customHeight="1" x14ac:dyDescent="0.25">
      <c r="A5" s="46"/>
      <c r="B5" s="26"/>
      <c r="C5" s="26"/>
      <c r="D5" s="26"/>
      <c r="E5" s="26"/>
      <c r="F5" s="26"/>
      <c r="G5" s="25"/>
      <c r="H5" s="26"/>
      <c r="I5" s="26"/>
      <c r="J5" s="26"/>
      <c r="K5" s="26"/>
      <c r="L5" s="26"/>
      <c r="M5" s="26"/>
      <c r="O5" s="16"/>
    </row>
    <row r="6" spans="1:15" ht="15" customHeight="1" thickBo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4" t="s">
        <v>41</v>
      </c>
      <c r="O6" s="16"/>
    </row>
    <row r="7" spans="1:15" ht="15" customHeight="1" x14ac:dyDescent="0.2">
      <c r="A7" s="54" t="s">
        <v>18</v>
      </c>
      <c r="B7" s="56" t="s">
        <v>19</v>
      </c>
      <c r="C7" s="58" t="s">
        <v>8</v>
      </c>
      <c r="D7" s="58"/>
      <c r="E7" s="58"/>
      <c r="F7" s="58"/>
      <c r="G7" s="58"/>
      <c r="H7" s="58"/>
      <c r="I7" s="56" t="s">
        <v>40</v>
      </c>
      <c r="J7" s="56" t="s">
        <v>21</v>
      </c>
      <c r="K7" s="56" t="s">
        <v>22</v>
      </c>
      <c r="L7" s="56" t="s">
        <v>23</v>
      </c>
      <c r="M7" s="60" t="s">
        <v>24</v>
      </c>
    </row>
    <row r="8" spans="1:15" ht="75" customHeight="1" thickBot="1" x14ac:dyDescent="0.25">
      <c r="A8" s="55"/>
      <c r="B8" s="57"/>
      <c r="C8" s="33" t="s">
        <v>11</v>
      </c>
      <c r="D8" s="33" t="s">
        <v>12</v>
      </c>
      <c r="E8" s="33" t="s">
        <v>13</v>
      </c>
      <c r="F8" s="33" t="s">
        <v>14</v>
      </c>
      <c r="G8" s="33" t="s">
        <v>15</v>
      </c>
      <c r="H8" s="33" t="s">
        <v>9</v>
      </c>
      <c r="I8" s="59"/>
      <c r="J8" s="59"/>
      <c r="K8" s="59"/>
      <c r="L8" s="59"/>
      <c r="M8" s="61"/>
    </row>
    <row r="9" spans="1:15" ht="15" customHeight="1" x14ac:dyDescent="0.2">
      <c r="A9" s="9">
        <v>2000</v>
      </c>
      <c r="B9" s="17" t="s">
        <v>0</v>
      </c>
      <c r="C9" s="67">
        <v>595.1</v>
      </c>
      <c r="D9" s="68"/>
      <c r="E9" s="38">
        <v>481.6</v>
      </c>
      <c r="F9" s="38">
        <v>509.5</v>
      </c>
      <c r="G9" s="17" t="s">
        <v>0</v>
      </c>
      <c r="H9" s="38">
        <v>101.5</v>
      </c>
      <c r="I9" s="38">
        <v>109.5</v>
      </c>
      <c r="J9" s="38">
        <v>56.1</v>
      </c>
      <c r="K9" s="38">
        <v>31</v>
      </c>
      <c r="L9" s="38">
        <v>29</v>
      </c>
      <c r="M9" s="37">
        <v>553.5</v>
      </c>
    </row>
    <row r="10" spans="1:15" ht="15" customHeight="1" x14ac:dyDescent="0.2">
      <c r="A10" s="9">
        <v>2001</v>
      </c>
      <c r="B10" s="17" t="s">
        <v>0</v>
      </c>
      <c r="C10" s="69">
        <v>611.79999999999995</v>
      </c>
      <c r="D10" s="63"/>
      <c r="E10" s="38">
        <v>496.5</v>
      </c>
      <c r="F10" s="38">
        <v>525.20000000000005</v>
      </c>
      <c r="G10" s="17" t="s">
        <v>0</v>
      </c>
      <c r="H10" s="38">
        <v>103.5</v>
      </c>
      <c r="I10" s="38">
        <v>109.8</v>
      </c>
      <c r="J10" s="38">
        <v>51.1</v>
      </c>
      <c r="K10" s="38">
        <v>30.6</v>
      </c>
      <c r="L10" s="38">
        <v>28</v>
      </c>
      <c r="M10" s="37">
        <v>524.29999999999995</v>
      </c>
    </row>
    <row r="11" spans="1:15" ht="15" customHeight="1" x14ac:dyDescent="0.2">
      <c r="A11" s="9">
        <v>2002</v>
      </c>
      <c r="B11" s="17" t="s">
        <v>0</v>
      </c>
      <c r="C11" s="69">
        <v>596.70000000000005</v>
      </c>
      <c r="D11" s="63"/>
      <c r="E11" s="38">
        <v>477</v>
      </c>
      <c r="F11" s="38">
        <v>525.1</v>
      </c>
      <c r="G11" s="17" t="s">
        <v>0</v>
      </c>
      <c r="H11" s="38">
        <v>106.2</v>
      </c>
      <c r="I11" s="38">
        <v>109.5</v>
      </c>
      <c r="J11" s="38">
        <v>55.8</v>
      </c>
      <c r="K11" s="38">
        <v>31.4</v>
      </c>
      <c r="L11" s="38">
        <v>25.3</v>
      </c>
      <c r="M11" s="37">
        <v>499.7</v>
      </c>
    </row>
    <row r="12" spans="1:15" ht="15" customHeight="1" x14ac:dyDescent="0.2">
      <c r="A12" s="9">
        <v>2003</v>
      </c>
      <c r="B12" s="17" t="s">
        <v>0</v>
      </c>
      <c r="C12" s="69">
        <v>589.79999999999995</v>
      </c>
      <c r="D12" s="63"/>
      <c r="E12" s="38">
        <v>457.8</v>
      </c>
      <c r="F12" s="38">
        <v>515.1</v>
      </c>
      <c r="G12" s="17" t="s">
        <v>0</v>
      </c>
      <c r="H12" s="38">
        <v>102.8</v>
      </c>
      <c r="I12" s="38">
        <v>108.9</v>
      </c>
      <c r="J12" s="38">
        <v>54.5</v>
      </c>
      <c r="K12" s="38">
        <v>32</v>
      </c>
      <c r="L12" s="38">
        <v>21.4</v>
      </c>
      <c r="M12" s="37">
        <v>501.4</v>
      </c>
    </row>
    <row r="13" spans="1:15" ht="15" customHeight="1" x14ac:dyDescent="0.2">
      <c r="A13" s="9">
        <v>2004</v>
      </c>
      <c r="B13" s="38">
        <v>527.20000000000005</v>
      </c>
      <c r="C13" s="38">
        <v>586.20000000000005</v>
      </c>
      <c r="D13" s="38">
        <v>506</v>
      </c>
      <c r="E13" s="38">
        <v>450.6</v>
      </c>
      <c r="F13" s="38">
        <v>518.79999999999995</v>
      </c>
      <c r="G13" s="17" t="s">
        <v>0</v>
      </c>
      <c r="H13" s="38">
        <v>113.5</v>
      </c>
      <c r="I13" s="38">
        <v>107.7</v>
      </c>
      <c r="J13" s="38">
        <v>51.6</v>
      </c>
      <c r="K13" s="38">
        <v>30.8</v>
      </c>
      <c r="L13" s="38">
        <v>21</v>
      </c>
      <c r="M13" s="37">
        <v>510.1</v>
      </c>
    </row>
    <row r="14" spans="1:15" ht="15" customHeight="1" x14ac:dyDescent="0.2">
      <c r="A14" s="43">
        <v>2005</v>
      </c>
      <c r="B14" s="41">
        <v>528.5</v>
      </c>
      <c r="C14" s="41">
        <v>590.4</v>
      </c>
      <c r="D14" s="41">
        <v>539.20000000000005</v>
      </c>
      <c r="E14" s="41">
        <v>453.3</v>
      </c>
      <c r="F14" s="41">
        <v>511.5</v>
      </c>
      <c r="G14" s="42" t="s">
        <v>0</v>
      </c>
      <c r="H14" s="41">
        <v>105.7</v>
      </c>
      <c r="I14" s="41">
        <v>105.9</v>
      </c>
      <c r="J14" s="41">
        <v>51.7</v>
      </c>
      <c r="K14" s="41">
        <v>31.7</v>
      </c>
      <c r="L14" s="41">
        <v>26.6</v>
      </c>
      <c r="M14" s="40">
        <v>495.5</v>
      </c>
    </row>
    <row r="15" spans="1:15" ht="15" customHeight="1" x14ac:dyDescent="0.2">
      <c r="A15" s="9">
        <v>2006</v>
      </c>
      <c r="B15" s="38">
        <v>542.1</v>
      </c>
      <c r="C15" s="38">
        <v>610.9</v>
      </c>
      <c r="D15" s="38">
        <v>584.9</v>
      </c>
      <c r="E15" s="38">
        <v>463.5</v>
      </c>
      <c r="F15" s="38">
        <v>516.9</v>
      </c>
      <c r="G15" s="17" t="s">
        <v>0</v>
      </c>
      <c r="H15" s="38">
        <v>103.3</v>
      </c>
      <c r="I15" s="38">
        <v>109.7</v>
      </c>
      <c r="J15" s="38">
        <v>54.2</v>
      </c>
      <c r="K15" s="38">
        <v>33.6</v>
      </c>
      <c r="L15" s="38">
        <v>19.100000000000001</v>
      </c>
      <c r="M15" s="37">
        <v>510</v>
      </c>
    </row>
    <row r="16" spans="1:15" ht="15" customHeight="1" x14ac:dyDescent="0.2">
      <c r="A16" s="9">
        <v>2007</v>
      </c>
      <c r="B16" s="38">
        <v>549.70000000000005</v>
      </c>
      <c r="C16" s="38">
        <v>619.79999999999995</v>
      </c>
      <c r="D16" s="38">
        <v>565.5</v>
      </c>
      <c r="E16" s="38">
        <v>464.4</v>
      </c>
      <c r="F16" s="38">
        <v>515.20000000000005</v>
      </c>
      <c r="G16" s="17" t="s">
        <v>0</v>
      </c>
      <c r="H16" s="38">
        <v>104</v>
      </c>
      <c r="I16" s="38">
        <v>110.2</v>
      </c>
      <c r="J16" s="38">
        <v>51.9</v>
      </c>
      <c r="K16" s="38">
        <v>34.4</v>
      </c>
      <c r="L16" s="38">
        <v>19.899999999999999</v>
      </c>
      <c r="M16" s="37">
        <v>525.20000000000005</v>
      </c>
    </row>
    <row r="17" spans="1:15" ht="15" customHeight="1" x14ac:dyDescent="0.2">
      <c r="A17" s="9">
        <v>2008</v>
      </c>
      <c r="B17" s="38">
        <v>546.5</v>
      </c>
      <c r="C17" s="38">
        <v>619.4</v>
      </c>
      <c r="D17" s="38">
        <v>542</v>
      </c>
      <c r="E17" s="38">
        <v>460.1</v>
      </c>
      <c r="F17" s="38">
        <v>517.9</v>
      </c>
      <c r="G17" s="17" t="s">
        <v>0</v>
      </c>
      <c r="H17" s="38">
        <v>104</v>
      </c>
      <c r="I17" s="38">
        <v>109.8</v>
      </c>
      <c r="J17" s="38">
        <v>52</v>
      </c>
      <c r="K17" s="38">
        <v>33.700000000000003</v>
      </c>
      <c r="L17" s="38">
        <v>17.600000000000001</v>
      </c>
      <c r="M17" s="37">
        <v>506.8</v>
      </c>
    </row>
    <row r="18" spans="1:15" ht="15" customHeight="1" x14ac:dyDescent="0.2">
      <c r="A18" s="9">
        <v>2009</v>
      </c>
      <c r="B18" s="38">
        <v>536.20000000000005</v>
      </c>
      <c r="C18" s="38">
        <v>613.79999999999995</v>
      </c>
      <c r="D18" s="38">
        <v>532.6</v>
      </c>
      <c r="E18" s="38">
        <v>456.2</v>
      </c>
      <c r="F18" s="38">
        <v>513.9</v>
      </c>
      <c r="G18" s="17" t="s">
        <v>0</v>
      </c>
      <c r="H18" s="38">
        <v>101.9</v>
      </c>
      <c r="I18" s="38">
        <v>110.5</v>
      </c>
      <c r="J18" s="38">
        <v>51</v>
      </c>
      <c r="K18" s="38">
        <v>31</v>
      </c>
      <c r="L18" s="38">
        <v>20.5</v>
      </c>
      <c r="M18" s="37">
        <v>495</v>
      </c>
    </row>
    <row r="19" spans="1:15" ht="15" customHeight="1" x14ac:dyDescent="0.2">
      <c r="A19" s="9">
        <v>2010</v>
      </c>
      <c r="B19" s="38">
        <v>544.4</v>
      </c>
      <c r="C19" s="38">
        <v>627.20000000000005</v>
      </c>
      <c r="D19" s="38">
        <v>525.29999999999995</v>
      </c>
      <c r="E19" s="38">
        <v>460.4</v>
      </c>
      <c r="F19" s="38">
        <v>520.1</v>
      </c>
      <c r="G19" s="38">
        <v>289.89999999999998</v>
      </c>
      <c r="H19" s="38">
        <v>105.7</v>
      </c>
      <c r="I19" s="38">
        <v>111.5</v>
      </c>
      <c r="J19" s="38">
        <v>53.5</v>
      </c>
      <c r="K19" s="38">
        <v>32.1</v>
      </c>
      <c r="L19" s="38">
        <v>16</v>
      </c>
      <c r="M19" s="37">
        <v>489.3</v>
      </c>
    </row>
    <row r="20" spans="1:15" ht="15" customHeight="1" x14ac:dyDescent="0.2">
      <c r="A20" s="9">
        <v>2011</v>
      </c>
      <c r="B20" s="38">
        <v>544.1</v>
      </c>
      <c r="C20" s="38">
        <v>627.4</v>
      </c>
      <c r="D20" s="38">
        <v>527.29999999999995</v>
      </c>
      <c r="E20" s="38">
        <v>457.1</v>
      </c>
      <c r="F20" s="38">
        <v>521.5</v>
      </c>
      <c r="G20" s="38">
        <v>276.60000000000002</v>
      </c>
      <c r="H20" s="38">
        <v>104.3</v>
      </c>
      <c r="I20" s="38">
        <v>111.1</v>
      </c>
      <c r="J20" s="38">
        <v>52.9</v>
      </c>
      <c r="K20" s="38">
        <v>32.1</v>
      </c>
      <c r="L20" s="38">
        <v>16.899999999999999</v>
      </c>
      <c r="M20" s="37">
        <v>524.1</v>
      </c>
    </row>
    <row r="21" spans="1:15" ht="15" customHeight="1" x14ac:dyDescent="0.2">
      <c r="A21" s="9">
        <v>2012</v>
      </c>
      <c r="B21" s="38">
        <v>542.1</v>
      </c>
      <c r="C21" s="38">
        <v>631.79999999999995</v>
      </c>
      <c r="D21" s="38">
        <v>572.20000000000005</v>
      </c>
      <c r="E21" s="38">
        <v>460</v>
      </c>
      <c r="F21" s="38">
        <v>521</v>
      </c>
      <c r="G21" s="38">
        <v>275.8</v>
      </c>
      <c r="H21" s="38">
        <v>107.1</v>
      </c>
      <c r="I21" s="38">
        <v>111.4</v>
      </c>
      <c r="J21" s="38">
        <v>53.6</v>
      </c>
      <c r="K21" s="38">
        <v>33.1</v>
      </c>
      <c r="L21" s="38">
        <v>25.4</v>
      </c>
      <c r="M21" s="37">
        <v>501</v>
      </c>
    </row>
    <row r="22" spans="1:15" ht="15" customHeight="1" x14ac:dyDescent="0.2">
      <c r="A22" s="9">
        <v>2013</v>
      </c>
      <c r="B22" s="38">
        <v>549.20000000000005</v>
      </c>
      <c r="C22" s="38">
        <v>637</v>
      </c>
      <c r="D22" s="38">
        <v>557.4</v>
      </c>
      <c r="E22" s="38">
        <v>463.5</v>
      </c>
      <c r="F22" s="38">
        <v>523.4</v>
      </c>
      <c r="G22" s="38">
        <v>277.89999999999998</v>
      </c>
      <c r="H22" s="38">
        <v>104</v>
      </c>
      <c r="I22" s="38">
        <v>111.5</v>
      </c>
      <c r="J22" s="38">
        <v>50</v>
      </c>
      <c r="K22" s="38">
        <v>32.6</v>
      </c>
      <c r="L22" s="38">
        <v>18</v>
      </c>
      <c r="M22" s="37">
        <v>513.20000000000005</v>
      </c>
    </row>
    <row r="23" spans="1:15" ht="15" customHeight="1" x14ac:dyDescent="0.2">
      <c r="A23" s="9">
        <v>2014</v>
      </c>
      <c r="B23" s="38">
        <v>549.70000000000005</v>
      </c>
      <c r="C23" s="38">
        <v>639.70000000000005</v>
      </c>
      <c r="D23" s="38">
        <v>539.29999999999995</v>
      </c>
      <c r="E23" s="38">
        <v>450.1</v>
      </c>
      <c r="F23" s="38">
        <v>520.1</v>
      </c>
      <c r="G23" s="38">
        <v>269.10000000000002</v>
      </c>
      <c r="H23" s="38">
        <v>98.9</v>
      </c>
      <c r="I23" s="38">
        <v>112.5</v>
      </c>
      <c r="J23" s="38">
        <v>49</v>
      </c>
      <c r="K23" s="38">
        <v>32.799999999999997</v>
      </c>
      <c r="L23" s="38">
        <v>19.100000000000001</v>
      </c>
      <c r="M23" s="37">
        <v>497.6</v>
      </c>
    </row>
    <row r="24" spans="1:15" ht="15" customHeight="1" x14ac:dyDescent="0.2">
      <c r="A24" s="9">
        <v>2015</v>
      </c>
      <c r="B24" s="38">
        <v>552.79999999999995</v>
      </c>
      <c r="C24" s="38">
        <v>648</v>
      </c>
      <c r="D24" s="38">
        <v>593.20000000000005</v>
      </c>
      <c r="E24" s="38">
        <v>448.4</v>
      </c>
      <c r="F24" s="38">
        <v>523.79999999999995</v>
      </c>
      <c r="G24" s="38">
        <v>245.5</v>
      </c>
      <c r="H24" s="38">
        <v>96.9</v>
      </c>
      <c r="I24" s="38">
        <v>114.1</v>
      </c>
      <c r="J24" s="38">
        <v>52.3</v>
      </c>
      <c r="K24" s="38">
        <v>32.1</v>
      </c>
      <c r="L24" s="38">
        <v>18.2</v>
      </c>
      <c r="M24" s="37">
        <v>494</v>
      </c>
    </row>
    <row r="25" spans="1:15" ht="15" customHeight="1" x14ac:dyDescent="0.2">
      <c r="A25" s="9">
        <v>2016</v>
      </c>
      <c r="B25" s="38">
        <v>557.5</v>
      </c>
      <c r="C25" s="38">
        <v>658.1</v>
      </c>
      <c r="D25" s="38">
        <v>604.4</v>
      </c>
      <c r="E25" s="38">
        <v>450.2</v>
      </c>
      <c r="F25" s="38">
        <v>527.5</v>
      </c>
      <c r="G25" s="38">
        <v>242.9</v>
      </c>
      <c r="H25" s="38">
        <v>99.6</v>
      </c>
      <c r="I25" s="38">
        <v>115.6</v>
      </c>
      <c r="J25" s="38">
        <v>49.4</v>
      </c>
      <c r="K25" s="38">
        <v>30.8</v>
      </c>
      <c r="L25" s="38">
        <v>15.7</v>
      </c>
      <c r="M25" s="37">
        <v>524.4</v>
      </c>
    </row>
    <row r="26" spans="1:15" ht="15" customHeight="1" x14ac:dyDescent="0.2">
      <c r="A26" s="9">
        <v>2017</v>
      </c>
      <c r="B26" s="38">
        <v>558.1</v>
      </c>
      <c r="C26" s="38">
        <v>660</v>
      </c>
      <c r="D26" s="38">
        <v>627</v>
      </c>
      <c r="E26" s="38">
        <v>455.8</v>
      </c>
      <c r="F26" s="38">
        <v>528.5</v>
      </c>
      <c r="G26" s="38">
        <v>235.3</v>
      </c>
      <c r="H26" s="38">
        <v>99.3</v>
      </c>
      <c r="I26" s="38">
        <v>115.1</v>
      </c>
      <c r="J26" s="38">
        <v>50.9</v>
      </c>
      <c r="K26" s="38">
        <v>31.7</v>
      </c>
      <c r="L26" s="38">
        <v>18.2</v>
      </c>
      <c r="M26" s="37">
        <v>508.2</v>
      </c>
      <c r="N26" s="20"/>
    </row>
    <row r="27" spans="1:15" ht="15" customHeight="1" x14ac:dyDescent="0.2">
      <c r="A27" s="9">
        <v>2018</v>
      </c>
      <c r="B27" s="38">
        <v>567.29999999999995</v>
      </c>
      <c r="C27" s="38">
        <v>670</v>
      </c>
      <c r="D27" s="38">
        <v>626.79999999999995</v>
      </c>
      <c r="E27" s="38">
        <v>464.2</v>
      </c>
      <c r="F27" s="38">
        <v>535.20000000000005</v>
      </c>
      <c r="G27" s="38">
        <v>255.7</v>
      </c>
      <c r="H27" s="38">
        <v>102.5</v>
      </c>
      <c r="I27" s="38">
        <v>116.2</v>
      </c>
      <c r="J27" s="38">
        <v>55.5</v>
      </c>
      <c r="K27" s="38">
        <v>31.8</v>
      </c>
      <c r="L27" s="38">
        <v>20.3</v>
      </c>
      <c r="M27" s="37">
        <v>514.1</v>
      </c>
      <c r="N27" s="20"/>
    </row>
    <row r="28" spans="1:15" ht="15" customHeight="1" x14ac:dyDescent="0.2">
      <c r="A28" s="9">
        <v>2019</v>
      </c>
      <c r="B28" s="38">
        <v>571.6</v>
      </c>
      <c r="C28" s="38">
        <v>671.9</v>
      </c>
      <c r="D28" s="38">
        <v>623.9</v>
      </c>
      <c r="E28" s="38">
        <v>467</v>
      </c>
      <c r="F28" s="38">
        <v>534.1</v>
      </c>
      <c r="G28" s="38">
        <v>245.5</v>
      </c>
      <c r="H28" s="38">
        <v>101.6</v>
      </c>
      <c r="I28" s="38">
        <v>116.2</v>
      </c>
      <c r="J28" s="38">
        <v>49.5</v>
      </c>
      <c r="K28" s="38">
        <v>32.200000000000003</v>
      </c>
      <c r="L28" s="38">
        <v>17.899999999999999</v>
      </c>
      <c r="M28" s="37">
        <v>493.8</v>
      </c>
      <c r="N28" s="20"/>
    </row>
    <row r="29" spans="1:15" ht="15" customHeight="1" x14ac:dyDescent="0.2">
      <c r="A29" s="9">
        <v>2020</v>
      </c>
      <c r="B29" s="38">
        <v>578.9</v>
      </c>
      <c r="C29" s="38">
        <v>679.3</v>
      </c>
      <c r="D29" s="38">
        <v>631.20000000000005</v>
      </c>
      <c r="E29" s="38">
        <v>474.4</v>
      </c>
      <c r="F29" s="38">
        <v>539.79999999999995</v>
      </c>
      <c r="G29" s="38">
        <v>250.8</v>
      </c>
      <c r="H29" s="38">
        <v>108.8</v>
      </c>
      <c r="I29" s="38">
        <v>118.5</v>
      </c>
      <c r="J29" s="38">
        <v>50.4</v>
      </c>
      <c r="K29" s="38">
        <v>32.9</v>
      </c>
      <c r="L29" s="38">
        <v>21.1</v>
      </c>
      <c r="M29" s="37">
        <v>497.2</v>
      </c>
      <c r="N29" s="20"/>
    </row>
    <row r="30" spans="1:15" ht="15" customHeight="1" x14ac:dyDescent="0.2">
      <c r="A30" s="9">
        <v>2021</v>
      </c>
      <c r="B30" s="38">
        <v>577.29999999999995</v>
      </c>
      <c r="C30" s="38">
        <v>674.9</v>
      </c>
      <c r="D30" s="38">
        <v>659.1</v>
      </c>
      <c r="E30" s="38">
        <v>472.4</v>
      </c>
      <c r="F30" s="38">
        <v>541.5</v>
      </c>
      <c r="G30" s="38">
        <v>258.7</v>
      </c>
      <c r="H30" s="38">
        <v>112.9</v>
      </c>
      <c r="I30" s="38">
        <v>118</v>
      </c>
      <c r="J30" s="38">
        <v>50.7</v>
      </c>
      <c r="K30" s="38">
        <v>31.1</v>
      </c>
      <c r="L30" s="38">
        <v>18.899999999999999</v>
      </c>
      <c r="M30" s="37">
        <v>525.1</v>
      </c>
      <c r="N30" s="20"/>
      <c r="O30" s="39"/>
    </row>
    <row r="31" spans="1:15" ht="15" customHeight="1" x14ac:dyDescent="0.2">
      <c r="A31" s="9">
        <v>2022</v>
      </c>
      <c r="B31" s="38">
        <v>576.79999999999995</v>
      </c>
      <c r="C31" s="38">
        <v>678.1</v>
      </c>
      <c r="D31" s="38">
        <v>614</v>
      </c>
      <c r="E31" s="38">
        <v>472</v>
      </c>
      <c r="F31" s="38">
        <v>543.29999999999995</v>
      </c>
      <c r="G31" s="38">
        <v>263.3</v>
      </c>
      <c r="H31" s="38">
        <v>107.9</v>
      </c>
      <c r="I31" s="38">
        <v>118.3</v>
      </c>
      <c r="J31" s="38">
        <v>47.1</v>
      </c>
      <c r="K31" s="38">
        <v>32.700000000000003</v>
      </c>
      <c r="L31" s="38">
        <v>17.2</v>
      </c>
      <c r="M31" s="37">
        <v>516.20000000000005</v>
      </c>
      <c r="N31" s="20"/>
    </row>
    <row r="32" spans="1:15" ht="15" customHeight="1" x14ac:dyDescent="0.2">
      <c r="A32" s="9">
        <v>2023</v>
      </c>
      <c r="B32" s="38">
        <v>577.5</v>
      </c>
      <c r="C32" s="38">
        <v>680</v>
      </c>
      <c r="D32" s="38">
        <v>635.4</v>
      </c>
      <c r="E32" s="38">
        <v>482.1</v>
      </c>
      <c r="F32" s="38">
        <v>546</v>
      </c>
      <c r="G32" s="38">
        <v>260.60000000000002</v>
      </c>
      <c r="H32" s="38">
        <v>106.7</v>
      </c>
      <c r="I32" s="38">
        <v>117.9</v>
      </c>
      <c r="J32" s="38">
        <v>51.4</v>
      </c>
      <c r="K32" s="38">
        <v>32.700000000000003</v>
      </c>
      <c r="L32" s="38">
        <v>22.2</v>
      </c>
      <c r="M32" s="37">
        <v>454.1</v>
      </c>
      <c r="N32" s="20"/>
    </row>
    <row r="33" spans="1:14" ht="15" customHeight="1" x14ac:dyDescent="0.2">
      <c r="A33" s="9">
        <v>2024</v>
      </c>
      <c r="B33" s="38">
        <v>576.8356022063</v>
      </c>
      <c r="C33" s="38">
        <v>682.51035187759999</v>
      </c>
      <c r="D33" s="38">
        <v>665.45949720670001</v>
      </c>
      <c r="E33" s="38">
        <v>486.12811565300001</v>
      </c>
      <c r="F33" s="38">
        <v>548.73391530770004</v>
      </c>
      <c r="G33" s="38">
        <v>266.75368502719999</v>
      </c>
      <c r="H33" s="38">
        <v>111.3046827488</v>
      </c>
      <c r="I33" s="38">
        <v>118.5</v>
      </c>
      <c r="J33" s="38">
        <v>50.694275274100001</v>
      </c>
      <c r="K33" s="38">
        <v>30.3703703704</v>
      </c>
      <c r="L33" s="38">
        <v>17.8924731183</v>
      </c>
      <c r="M33" s="37">
        <v>434.1666666667</v>
      </c>
      <c r="N33" s="20"/>
    </row>
    <row r="34" spans="1:14" ht="15" customHeight="1" x14ac:dyDescent="0.2">
      <c r="A34" s="36"/>
      <c r="B34" s="34"/>
      <c r="C34" s="34"/>
      <c r="D34" s="34"/>
      <c r="E34" s="34"/>
      <c r="F34" s="34"/>
      <c r="G34" s="34"/>
      <c r="H34" s="34"/>
      <c r="I34" s="35"/>
      <c r="J34" s="34"/>
      <c r="K34" s="34"/>
      <c r="L34" s="34"/>
      <c r="M34" s="34"/>
      <c r="N34" s="20"/>
    </row>
    <row r="35" spans="1:14" ht="15" customHeight="1" x14ac:dyDescent="0.2">
      <c r="A35" s="36"/>
      <c r="B35" s="34"/>
      <c r="C35" s="34"/>
      <c r="D35" s="34"/>
      <c r="E35" s="34"/>
      <c r="F35" s="34"/>
      <c r="G35" s="34"/>
      <c r="H35" s="34"/>
      <c r="I35" s="35"/>
      <c r="J35" s="34"/>
      <c r="K35" s="34"/>
      <c r="L35" s="34"/>
      <c r="M35" s="34"/>
      <c r="N35" s="20"/>
    </row>
    <row r="36" spans="1:14" ht="1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4" ht="15" customHeight="1" x14ac:dyDescent="0.2">
      <c r="A37" s="52" t="s">
        <v>39</v>
      </c>
      <c r="B37" s="52"/>
      <c r="C37" s="52"/>
      <c r="D37" s="52"/>
      <c r="E37" s="52"/>
      <c r="F37" s="52"/>
      <c r="G37" s="52"/>
      <c r="H37" s="66" t="s">
        <v>38</v>
      </c>
      <c r="I37" s="66"/>
      <c r="J37" s="66"/>
      <c r="K37" s="66"/>
      <c r="L37" s="66"/>
      <c r="M37" s="66"/>
    </row>
    <row r="114" spans="15:15" x14ac:dyDescent="0.2">
      <c r="O114" s="16"/>
    </row>
    <row r="115" spans="15:15" x14ac:dyDescent="0.2">
      <c r="O115" s="16"/>
    </row>
    <row r="116" spans="15:15" x14ac:dyDescent="0.2">
      <c r="O116" s="16"/>
    </row>
    <row r="117" spans="15:15" x14ac:dyDescent="0.2">
      <c r="O117" s="16"/>
    </row>
    <row r="118" spans="15:15" x14ac:dyDescent="0.2">
      <c r="O118" s="16"/>
    </row>
  </sheetData>
  <mergeCells count="14">
    <mergeCell ref="C7:H7"/>
    <mergeCell ref="I7:I8"/>
    <mergeCell ref="J7:J8"/>
    <mergeCell ref="K7:K8"/>
    <mergeCell ref="A37:G37"/>
    <mergeCell ref="H37:M37"/>
    <mergeCell ref="L7:L8"/>
    <mergeCell ref="M7:M8"/>
    <mergeCell ref="C9:D9"/>
    <mergeCell ref="C10:D10"/>
    <mergeCell ref="C11:D11"/>
    <mergeCell ref="C12:D12"/>
    <mergeCell ref="A7:A8"/>
    <mergeCell ref="B7:B8"/>
  </mergeCells>
  <hyperlinks>
    <hyperlink ref="O1" location="OBSAH!A1" display="zpět na obsah"/>
  </hyperlinks>
  <pageMargins left="0.7" right="0.7" top="0.75" bottom="0.75" header="0.3" footer="0.3"/>
  <pageSetup paperSize="9" scale="65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17</vt:i4>
      </vt:variant>
    </vt:vector>
  </HeadingPairs>
  <TitlesOfParts>
    <vt:vector size="31" baseType="lpstr">
      <vt:lpstr>OBSAH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'01'!Názvy_tisku</vt:lpstr>
      <vt:lpstr>'02'!Názvy_tisku</vt:lpstr>
      <vt:lpstr>OBSAH!Názvy_tisku</vt:lpstr>
      <vt:lpstr>'01'!Oblast_tisku</vt:lpstr>
      <vt:lpstr>'02'!Oblast_tisku</vt:lpstr>
      <vt:lpstr>'03'!Oblast_tisku</vt:lpstr>
      <vt:lpstr>'04'!Oblast_tisku</vt:lpstr>
      <vt:lpstr>'05'!Oblast_tisku</vt:lpstr>
      <vt:lpstr>'06'!Oblast_tisku</vt:lpstr>
      <vt:lpstr>'07'!Oblast_tisku</vt:lpstr>
      <vt:lpstr>'08'!Oblast_tisku</vt:lpstr>
      <vt:lpstr>'09'!Oblast_tisku</vt:lpstr>
      <vt:lpstr>'10'!Oblast_tisku</vt:lpstr>
      <vt:lpstr>'11'!Oblast_tisku</vt:lpstr>
      <vt:lpstr>'12'!Oblast_tisku</vt:lpstr>
      <vt:lpstr>'13'!Oblast_tisku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- 01 titul.docx</dc:title>
  <dc:subject/>
  <dc:creator>salusova7203</dc:creator>
  <cp:keywords/>
  <cp:lastModifiedBy>Procházková Romana</cp:lastModifiedBy>
  <cp:lastPrinted>2025-03-11T10:57:14Z</cp:lastPrinted>
  <dcterms:created xsi:type="dcterms:W3CDTF">2019-01-04T09:43:03Z</dcterms:created>
  <dcterms:modified xsi:type="dcterms:W3CDTF">2025-03-11T10:57:31Z</dcterms:modified>
</cp:coreProperties>
</file>