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eichetova9478\Documents\_VSIT\2021\Výstupy\Publikace VŠIT\IND_část_2_2021_epub.xlsm 2021-11-03 09-58-10\"/>
    </mc:Choice>
  </mc:AlternateContent>
  <bookViews>
    <workbookView xWindow="0" yWindow="0" windowWidth="23040" windowHeight="8904"/>
  </bookViews>
  <sheets>
    <sheet name="1211" sheetId="1" r:id="rId1"/>
  </sheets>
  <externalReferences>
    <externalReference r:id="rId2"/>
  </externalReferences>
  <definedNames>
    <definedName name="_AMO_SingleObject_80888551_ROM_F0.SEC2.Tabulate_1.SEC1.BDY.Cross_tabular_summary_report_Table_1" hidden="1">#REF!</definedName>
    <definedName name="_AMO_SingleObject_80888551_ROM_F0.SEC2.Tabulate_1.SEC1.HDR.TXT1" hidden="1">#REF!</definedName>
    <definedName name="_xlnm.Print_Area" localSheetId="0">'1211'!$A$1:$J$57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<sst xmlns="http://schemas.openxmlformats.org/spreadsheetml/2006/main" count="79" uniqueCount="51">
  <si>
    <t>12. POUŽITÍ INTERNETU VE VZTAHU K VEŘEJNÉ SPRÁVĚ</t>
  </si>
  <si>
    <t>Tabulka 12.11: Osoby v EU, které online vyplnily a odeslaly formulář veřejné správě*, 2020</t>
  </si>
  <si>
    <r>
      <t>%</t>
    </r>
    <r>
      <rPr>
        <vertAlign val="superscript"/>
        <sz val="8"/>
        <rFont val="Arial"/>
        <family val="2"/>
      </rPr>
      <t>1)</t>
    </r>
  </si>
  <si>
    <t>Celkem</t>
  </si>
  <si>
    <t>Pohlaví</t>
  </si>
  <si>
    <t>Věk</t>
  </si>
  <si>
    <t>Vzdělání (25-64 let)</t>
  </si>
  <si>
    <t xml:space="preserve"> Celkem (16-74 let)</t>
  </si>
  <si>
    <t xml:space="preserve"> 55-74 let</t>
  </si>
  <si>
    <t>Muži</t>
  </si>
  <si>
    <t>Ženy</t>
  </si>
  <si>
    <t>16-24</t>
  </si>
  <si>
    <t>25-54</t>
  </si>
  <si>
    <t>55-74</t>
  </si>
  <si>
    <t>ZŠ</t>
  </si>
  <si>
    <t>SŠ</t>
  </si>
  <si>
    <t>VŠ</t>
  </si>
  <si>
    <t>Estonsko</t>
  </si>
  <si>
    <t>EU27 průměr</t>
  </si>
  <si>
    <t>Finsko</t>
  </si>
  <si>
    <t>Belgie</t>
  </si>
  <si>
    <t>Švédsko</t>
  </si>
  <si>
    <t>Bulharsko</t>
  </si>
  <si>
    <t>Nizozemsko</t>
  </si>
  <si>
    <t>Česko</t>
  </si>
  <si>
    <t>Dánsko</t>
  </si>
  <si>
    <t>Francie**</t>
  </si>
  <si>
    <t>Lotyšsko</t>
  </si>
  <si>
    <t>Irsko</t>
  </si>
  <si>
    <t>Rakousko</t>
  </si>
  <si>
    <t>Chorvatsko</t>
  </si>
  <si>
    <t>Španělsko</t>
  </si>
  <si>
    <t>.</t>
  </si>
  <si>
    <t>Litva</t>
  </si>
  <si>
    <t>Itálie</t>
  </si>
  <si>
    <t>Kypr</t>
  </si>
  <si>
    <t>Maďarsko</t>
  </si>
  <si>
    <t>Lucembursko</t>
  </si>
  <si>
    <t>Malta</t>
  </si>
  <si>
    <t>Portugalsko</t>
  </si>
  <si>
    <t>Německo</t>
  </si>
  <si>
    <t>Polsko</t>
  </si>
  <si>
    <t>Slovinsko</t>
  </si>
  <si>
    <t>Řecko</t>
  </si>
  <si>
    <t>Rumunsko</t>
  </si>
  <si>
    <t>Slovensko</t>
  </si>
  <si>
    <t>Graf 12.3: Osoby v zemích EU, které online vyplnily a odeslaly formuláře veřejné správě*, 2020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</si>
  <si>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Podíl z celkového počtu osob ve věku 16-74 let v daném státě</t>
    </r>
  </si>
  <si>
    <t>* Zahrnuto je odeslání formulářů úřadům, vzdělávacím zařízením, knihovnám a lékařským zařízením</t>
  </si>
  <si>
    <t>** Údaje za rok 2019</t>
  </si>
  <si>
    <t>Zdroj: Eurostat,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</si>
</sst>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sz val="7"/>
      <color theme="0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8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</fills>
  <borders count="18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indexed="64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auto="1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Border="1"/>
    <xf numFmtId="0" fontId="2" fillId="0" borderId="0" xfId="0" applyFont="1"/>
    <xf numFmtId="0" fontId="3" fillId="0" borderId="0" xfId="0" applyFont="1" applyBorder="1"/>
    <xf numFmtId="0" fontId="1" fillId="0" borderId="0" xfId="0" applyFont="1" applyBorder="1" applyAlignment="1">
      <alignment horizontal="left"/>
    </xf>
    <xf numFmtId="0" fontId="4" fillId="0" borderId="0" xfId="0" applyFont="1"/>
    <xf numFmtId="0" fontId="5" fillId="0" borderId="0" xfId="0" applyFont="1" applyBorder="1"/>
    <xf numFmtId="0" fontId="3" fillId="0" borderId="0" xfId="0" applyFont="1" applyBorder="1" applyAlignment="1">
      <alignment horizontal="right" vertical="top"/>
    </xf>
    <xf numFmtId="0" fontId="5" fillId="0" borderId="1" xfId="0" applyFont="1" applyBorder="1" applyAlignme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6" xfId="0" applyFont="1" applyBorder="1" applyAlignment="1"/>
    <xf numFmtId="0" fontId="3" fillId="0" borderId="7" xfId="0" applyFont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/>
    <xf numFmtId="164" fontId="8" fillId="0" borderId="13" xfId="0" applyNumberFormat="1" applyFont="1" applyBorder="1" applyAlignment="1">
      <alignment horizontal="right"/>
    </xf>
    <xf numFmtId="164" fontId="7" fillId="0" borderId="13" xfId="0" applyNumberFormat="1" applyFont="1" applyFill="1" applyBorder="1" applyAlignment="1">
      <alignment horizontal="right"/>
    </xf>
    <xf numFmtId="164" fontId="7" fillId="0" borderId="14" xfId="0" applyNumberFormat="1" applyFont="1" applyFill="1" applyBorder="1" applyAlignment="1">
      <alignment horizontal="right"/>
    </xf>
    <xf numFmtId="164" fontId="7" fillId="0" borderId="15" xfId="0" applyNumberFormat="1" applyFont="1" applyFill="1" applyBorder="1" applyAlignment="1">
      <alignment horizontal="right"/>
    </xf>
    <xf numFmtId="164" fontId="7" fillId="0" borderId="16" xfId="0" applyNumberFormat="1" applyFont="1" applyFill="1" applyBorder="1" applyAlignment="1">
      <alignment horizontal="right"/>
    </xf>
    <xf numFmtId="164" fontId="7" fillId="0" borderId="17" xfId="0" applyNumberFormat="1" applyFont="1" applyFill="1" applyBorder="1" applyAlignment="1">
      <alignment horizontal="right"/>
    </xf>
    <xf numFmtId="0" fontId="3" fillId="0" borderId="12" xfId="0" applyFont="1" applyBorder="1" applyAlignment="1">
      <alignment horizontal="left" indent="1"/>
    </xf>
    <xf numFmtId="164" fontId="3" fillId="0" borderId="13" xfId="0" applyNumberFormat="1" applyFont="1" applyBorder="1" applyAlignment="1">
      <alignment horizontal="right"/>
    </xf>
    <xf numFmtId="164" fontId="3" fillId="0" borderId="13" xfId="0" applyNumberFormat="1" applyFont="1" applyFill="1" applyBorder="1" applyAlignment="1">
      <alignment horizontal="right"/>
    </xf>
    <xf numFmtId="164" fontId="3" fillId="0" borderId="14" xfId="0" applyNumberFormat="1" applyFont="1" applyFill="1" applyBorder="1" applyAlignment="1">
      <alignment horizontal="right"/>
    </xf>
    <xf numFmtId="164" fontId="3" fillId="0" borderId="15" xfId="0" applyNumberFormat="1" applyFont="1" applyFill="1" applyBorder="1" applyAlignment="1">
      <alignment horizontal="right"/>
    </xf>
    <xf numFmtId="164" fontId="3" fillId="0" borderId="16" xfId="0" applyNumberFormat="1" applyFont="1" applyFill="1" applyBorder="1" applyAlignment="1">
      <alignment horizontal="right"/>
    </xf>
    <xf numFmtId="164" fontId="3" fillId="0" borderId="17" xfId="0" applyNumberFormat="1" applyFont="1" applyFill="1" applyBorder="1" applyAlignment="1">
      <alignment horizontal="right"/>
    </xf>
    <xf numFmtId="0" fontId="7" fillId="0" borderId="12" xfId="0" applyFont="1" applyBorder="1" applyAlignment="1">
      <alignment horizontal="left" indent="1"/>
    </xf>
    <xf numFmtId="164" fontId="7" fillId="0" borderId="0" xfId="0" applyNumberFormat="1" applyFont="1" applyFill="1" applyBorder="1"/>
    <xf numFmtId="0" fontId="2" fillId="0" borderId="0" xfId="0" applyFont="1" applyFill="1"/>
    <xf numFmtId="164" fontId="3" fillId="0" borderId="0" xfId="0" applyNumberFormat="1" applyFont="1" applyFill="1" applyBorder="1" applyAlignment="1">
      <alignment horizontal="right"/>
    </xf>
    <xf numFmtId="0" fontId="1" fillId="0" borderId="0" xfId="0" applyFont="1" applyBorder="1" applyAlignment="1">
      <alignment horizontal="left" wrapText="1"/>
    </xf>
    <xf numFmtId="0" fontId="9" fillId="0" borderId="0" xfId="0" applyFont="1"/>
    <xf numFmtId="0" fontId="3" fillId="0" borderId="0" xfId="0" applyFont="1" applyFill="1" applyBorder="1"/>
    <xf numFmtId="0" fontId="10" fillId="0" borderId="0" xfId="0" applyFont="1" applyFill="1" applyAlignment="1">
      <alignment vertical="top"/>
    </xf>
    <xf numFmtId="0" fontId="3" fillId="0" borderId="0" xfId="0" applyFont="1" applyFill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318095179432412E-2"/>
          <c:y val="0.11707979478396019"/>
          <c:w val="0.92550893654590438"/>
          <c:h val="0.5638512897368190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'1211'!$O$5</c:f>
              <c:strCache>
                <c:ptCount val="1"/>
                <c:pt idx="0">
                  <c:v> Celkem (16-74 let)</c:v>
                </c:pt>
              </c:strCache>
            </c:strRef>
          </c:tx>
          <c:spPr>
            <a:solidFill>
              <a:srgbClr val="4BACC6"/>
            </a:solidFill>
          </c:spPr>
          <c:invertIfNegative val="0"/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45C-4244-8476-0F42228C1279}"/>
              </c:ext>
            </c:extLst>
          </c:dPt>
          <c:dPt>
            <c:idx val="11"/>
            <c:invertIfNegative val="0"/>
            <c:bubble3D val="0"/>
            <c:spPr>
              <a:solidFill>
                <a:srgbClr val="4BACC6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2-245C-4244-8476-0F42228C127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45C-4244-8476-0F42228C1279}"/>
              </c:ext>
            </c:extLst>
          </c:dPt>
          <c:dPt>
            <c:idx val="13"/>
            <c:invertIfNegative val="0"/>
            <c:bubble3D val="0"/>
            <c:spPr>
              <a:solidFill>
                <a:srgbClr val="215968"/>
              </a:solidFill>
            </c:spPr>
            <c:extLst>
              <c:ext xmlns:c16="http://schemas.microsoft.com/office/drawing/2014/chart" uri="{C3380CC4-5D6E-409C-BE32-E72D297353CC}">
                <c16:uniqueId val="{00000005-245C-4244-8476-0F42228C127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45C-4244-8476-0F42228C127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45C-4244-8476-0F42228C127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45C-4244-8476-0F42228C127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45C-4244-8476-0F42228C127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45C-4244-8476-0F42228C127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45C-4244-8476-0F42228C1279}"/>
              </c:ext>
            </c:extLst>
          </c:dPt>
          <c:dPt>
            <c:idx val="20"/>
            <c:invertIfNegative val="0"/>
            <c:bubble3D val="0"/>
            <c:spPr>
              <a:solidFill>
                <a:srgbClr val="215968"/>
              </a:solidFill>
            </c:spPr>
            <c:extLst>
              <c:ext xmlns:c16="http://schemas.microsoft.com/office/drawing/2014/chart" uri="{C3380CC4-5D6E-409C-BE32-E72D297353CC}">
                <c16:uniqueId val="{0000000D-245C-4244-8476-0F42228C127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245C-4244-8476-0F42228C127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45C-4244-8476-0F42228C127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45C-4244-8476-0F42228C1279}"/>
              </c:ext>
            </c:extLst>
          </c:dPt>
          <c:cat>
            <c:strRef>
              <c:f>'1211'!$N$6:$N$33</c:f>
              <c:strCache>
                <c:ptCount val="28"/>
                <c:pt idx="0">
                  <c:v>Estonsko</c:v>
                </c:pt>
                <c:pt idx="1">
                  <c:v>Finsko</c:v>
                </c:pt>
                <c:pt idx="2">
                  <c:v>Švédsko</c:v>
                </c:pt>
                <c:pt idx="3">
                  <c:v>Nizozemsko</c:v>
                </c:pt>
                <c:pt idx="4">
                  <c:v>Dánsko</c:v>
                </c:pt>
                <c:pt idx="5">
                  <c:v>Francie**</c:v>
                </c:pt>
                <c:pt idx="6">
                  <c:v>Lotyšsko</c:v>
                </c:pt>
                <c:pt idx="7">
                  <c:v>Irsko</c:v>
                </c:pt>
                <c:pt idx="8">
                  <c:v>Rakousko</c:v>
                </c:pt>
                <c:pt idx="9">
                  <c:v>Španělsko</c:v>
                </c:pt>
                <c:pt idx="10">
                  <c:v>Litva</c:v>
                </c:pt>
                <c:pt idx="11">
                  <c:v>Belgie</c:v>
                </c:pt>
                <c:pt idx="12">
                  <c:v>Kypr</c:v>
                </c:pt>
                <c:pt idx="13">
                  <c:v>EU27 průměr</c:v>
                </c:pt>
                <c:pt idx="14">
                  <c:v>Maďarsko</c:v>
                </c:pt>
                <c:pt idx="15">
                  <c:v>Lucembursko</c:v>
                </c:pt>
                <c:pt idx="16">
                  <c:v>Malta</c:v>
                </c:pt>
                <c:pt idx="17">
                  <c:v>Portugalsko</c:v>
                </c:pt>
                <c:pt idx="18">
                  <c:v>Polsko</c:v>
                </c:pt>
                <c:pt idx="19">
                  <c:v>Slovinsko</c:v>
                </c:pt>
                <c:pt idx="20">
                  <c:v>Česko</c:v>
                </c:pt>
                <c:pt idx="21">
                  <c:v>Řecko</c:v>
                </c:pt>
                <c:pt idx="22">
                  <c:v>Německo</c:v>
                </c:pt>
                <c:pt idx="23">
                  <c:v>Chorvatsko</c:v>
                </c:pt>
                <c:pt idx="24">
                  <c:v>Slovensko</c:v>
                </c:pt>
                <c:pt idx="25">
                  <c:v>Itálie</c:v>
                </c:pt>
                <c:pt idx="26">
                  <c:v>Bulharsko</c:v>
                </c:pt>
                <c:pt idx="27">
                  <c:v>Rumunsko</c:v>
                </c:pt>
              </c:strCache>
            </c:strRef>
          </c:cat>
          <c:val>
            <c:numRef>
              <c:f>'1211'!$O$6:$O$33</c:f>
              <c:numCache>
                <c:formatCode>General</c:formatCode>
                <c:ptCount val="28"/>
                <c:pt idx="0">
                  <c:v>74.599999999999994</c:v>
                </c:pt>
                <c:pt idx="1">
                  <c:v>74</c:v>
                </c:pt>
                <c:pt idx="2">
                  <c:v>73.7</c:v>
                </c:pt>
                <c:pt idx="3">
                  <c:v>73.400000000000006</c:v>
                </c:pt>
                <c:pt idx="4">
                  <c:v>67.8</c:v>
                </c:pt>
                <c:pt idx="5">
                  <c:v>63.741930000000004</c:v>
                </c:pt>
                <c:pt idx="6">
                  <c:v>63.4</c:v>
                </c:pt>
                <c:pt idx="7">
                  <c:v>53.7</c:v>
                </c:pt>
                <c:pt idx="8">
                  <c:v>49.9</c:v>
                </c:pt>
                <c:pt idx="9">
                  <c:v>49.4</c:v>
                </c:pt>
                <c:pt idx="10">
                  <c:v>45.4</c:v>
                </c:pt>
                <c:pt idx="11">
                  <c:v>41.4</c:v>
                </c:pt>
                <c:pt idx="12">
                  <c:v>39.9</c:v>
                </c:pt>
                <c:pt idx="13">
                  <c:v>38.457799999999999</c:v>
                </c:pt>
                <c:pt idx="14">
                  <c:v>37.200000000000003</c:v>
                </c:pt>
                <c:pt idx="15">
                  <c:v>35.5</c:v>
                </c:pt>
                <c:pt idx="16">
                  <c:v>35.200000000000003</c:v>
                </c:pt>
                <c:pt idx="17">
                  <c:v>33.799999999999997</c:v>
                </c:pt>
                <c:pt idx="18">
                  <c:v>33.5</c:v>
                </c:pt>
                <c:pt idx="19">
                  <c:v>31.6</c:v>
                </c:pt>
                <c:pt idx="20">
                  <c:v>29.1</c:v>
                </c:pt>
                <c:pt idx="21">
                  <c:v>26.8</c:v>
                </c:pt>
                <c:pt idx="22">
                  <c:v>26.1</c:v>
                </c:pt>
                <c:pt idx="23">
                  <c:v>25.1</c:v>
                </c:pt>
                <c:pt idx="24">
                  <c:v>19.2</c:v>
                </c:pt>
                <c:pt idx="25">
                  <c:v>16.608000000000001</c:v>
                </c:pt>
                <c:pt idx="26">
                  <c:v>15</c:v>
                </c:pt>
                <c:pt idx="27">
                  <c:v>6.6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245C-4244-8476-0F42228C12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99066624"/>
        <c:axId val="199211200"/>
      </c:barChart>
      <c:scatterChart>
        <c:scatterStyle val="lineMarker"/>
        <c:varyColors val="0"/>
        <c:ser>
          <c:idx val="1"/>
          <c:order val="1"/>
          <c:tx>
            <c:strRef>
              <c:f>'1211'!$P$5</c:f>
              <c:strCache>
                <c:ptCount val="1"/>
                <c:pt idx="0">
                  <c:v> 55-74 let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7"/>
            <c:spPr>
              <a:solidFill>
                <a:srgbClr val="C00000"/>
              </a:solidFill>
              <a:ln>
                <a:noFill/>
              </a:ln>
            </c:spPr>
          </c:marker>
          <c:xVal>
            <c:strRef>
              <c:f>'1211'!$N$6:$N$33</c:f>
              <c:strCache>
                <c:ptCount val="28"/>
                <c:pt idx="0">
                  <c:v>Estonsko</c:v>
                </c:pt>
                <c:pt idx="1">
                  <c:v>Finsko</c:v>
                </c:pt>
                <c:pt idx="2">
                  <c:v>Švédsko</c:v>
                </c:pt>
                <c:pt idx="3">
                  <c:v>Nizozemsko</c:v>
                </c:pt>
                <c:pt idx="4">
                  <c:v>Dánsko</c:v>
                </c:pt>
                <c:pt idx="5">
                  <c:v>Francie**</c:v>
                </c:pt>
                <c:pt idx="6">
                  <c:v>Lotyšsko</c:v>
                </c:pt>
                <c:pt idx="7">
                  <c:v>Irsko</c:v>
                </c:pt>
                <c:pt idx="8">
                  <c:v>Rakousko</c:v>
                </c:pt>
                <c:pt idx="9">
                  <c:v>Španělsko</c:v>
                </c:pt>
                <c:pt idx="10">
                  <c:v>Litva</c:v>
                </c:pt>
                <c:pt idx="11">
                  <c:v>Belgie</c:v>
                </c:pt>
                <c:pt idx="12">
                  <c:v>Kypr</c:v>
                </c:pt>
                <c:pt idx="13">
                  <c:v>EU27 průměr</c:v>
                </c:pt>
                <c:pt idx="14">
                  <c:v>Maďarsko</c:v>
                </c:pt>
                <c:pt idx="15">
                  <c:v>Lucembursko</c:v>
                </c:pt>
                <c:pt idx="16">
                  <c:v>Malta</c:v>
                </c:pt>
                <c:pt idx="17">
                  <c:v>Portugalsko</c:v>
                </c:pt>
                <c:pt idx="18">
                  <c:v>Polsko</c:v>
                </c:pt>
                <c:pt idx="19">
                  <c:v>Slovinsko</c:v>
                </c:pt>
                <c:pt idx="20">
                  <c:v>Česko</c:v>
                </c:pt>
                <c:pt idx="21">
                  <c:v>Řecko</c:v>
                </c:pt>
                <c:pt idx="22">
                  <c:v>Německo</c:v>
                </c:pt>
                <c:pt idx="23">
                  <c:v>Chorvatsko</c:v>
                </c:pt>
                <c:pt idx="24">
                  <c:v>Slovensko</c:v>
                </c:pt>
                <c:pt idx="25">
                  <c:v>Itálie</c:v>
                </c:pt>
                <c:pt idx="26">
                  <c:v>Bulharsko</c:v>
                </c:pt>
                <c:pt idx="27">
                  <c:v>Rumunsko</c:v>
                </c:pt>
              </c:strCache>
            </c:strRef>
          </c:xVal>
          <c:yVal>
            <c:numRef>
              <c:f>'1211'!$P$6:$P$33</c:f>
              <c:numCache>
                <c:formatCode>General</c:formatCode>
                <c:ptCount val="28"/>
                <c:pt idx="0">
                  <c:v>49.6</c:v>
                </c:pt>
                <c:pt idx="1">
                  <c:v>59.9</c:v>
                </c:pt>
                <c:pt idx="2">
                  <c:v>61.3</c:v>
                </c:pt>
                <c:pt idx="3">
                  <c:v>67.900000000000006</c:v>
                </c:pt>
                <c:pt idx="4">
                  <c:v>60.1</c:v>
                </c:pt>
                <c:pt idx="5">
                  <c:v>53.711710000000004</c:v>
                </c:pt>
                <c:pt idx="6">
                  <c:v>39.299999999999997</c:v>
                </c:pt>
                <c:pt idx="7">
                  <c:v>50.5</c:v>
                </c:pt>
                <c:pt idx="8">
                  <c:v>33.5</c:v>
                </c:pt>
                <c:pt idx="9">
                  <c:v>32.5</c:v>
                </c:pt>
                <c:pt idx="10">
                  <c:v>21.6</c:v>
                </c:pt>
                <c:pt idx="11">
                  <c:v>34.1</c:v>
                </c:pt>
                <c:pt idx="12">
                  <c:v>21.3</c:v>
                </c:pt>
                <c:pt idx="13">
                  <c:v>28.045900000000003</c:v>
                </c:pt>
                <c:pt idx="14">
                  <c:v>21.1</c:v>
                </c:pt>
                <c:pt idx="15">
                  <c:v>24.9</c:v>
                </c:pt>
                <c:pt idx="16">
                  <c:v>16.2</c:v>
                </c:pt>
                <c:pt idx="17">
                  <c:v>19.2</c:v>
                </c:pt>
                <c:pt idx="18">
                  <c:v>16.7</c:v>
                </c:pt>
                <c:pt idx="19">
                  <c:v>16.899999999999999</c:v>
                </c:pt>
                <c:pt idx="20">
                  <c:v>17.2</c:v>
                </c:pt>
                <c:pt idx="21">
                  <c:v>14.8</c:v>
                </c:pt>
                <c:pt idx="22">
                  <c:v>18.899999999999999</c:v>
                </c:pt>
                <c:pt idx="23">
                  <c:v>8</c:v>
                </c:pt>
                <c:pt idx="24">
                  <c:v>11.5</c:v>
                </c:pt>
                <c:pt idx="25">
                  <c:v>10.875300000000001</c:v>
                </c:pt>
                <c:pt idx="26">
                  <c:v>6.5</c:v>
                </c:pt>
                <c:pt idx="27">
                  <c:v>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2-245C-4244-8476-0F42228C12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9066624"/>
        <c:axId val="199211200"/>
      </c:scatterChart>
      <c:catAx>
        <c:axId val="19906662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cs-CZ"/>
          </a:p>
        </c:txPr>
        <c:crossAx val="199211200"/>
        <c:crosses val="autoZero"/>
        <c:auto val="1"/>
        <c:lblAlgn val="ctr"/>
        <c:lblOffset val="100"/>
        <c:noMultiLvlLbl val="0"/>
      </c:catAx>
      <c:valAx>
        <c:axId val="199211200"/>
        <c:scaling>
          <c:orientation val="minMax"/>
          <c:max val="80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cs-CZ" b="0"/>
                  <a:t>%</a:t>
                </a:r>
                <a:r>
                  <a:rPr lang="cs-CZ" b="0" baseline="30000"/>
                  <a:t>1)</a:t>
                </a:r>
              </a:p>
            </c:rich>
          </c:tx>
          <c:layout/>
          <c:overlay val="0"/>
        </c:title>
        <c:numFmt formatCode="#,##0" sourceLinked="0"/>
        <c:majorTickMark val="out"/>
        <c:minorTickMark val="none"/>
        <c:tickLblPos val="nextTo"/>
        <c:spPr>
          <a:ln>
            <a:noFill/>
          </a:ln>
        </c:spPr>
        <c:crossAx val="199066624"/>
        <c:crosses val="autoZero"/>
        <c:crossBetween val="between"/>
        <c:majorUnit val="10"/>
      </c:valAx>
    </c:plotArea>
    <c:legend>
      <c:legendPos val="t"/>
      <c:layout>
        <c:manualLayout>
          <c:xMode val="edge"/>
          <c:yMode val="edge"/>
          <c:x val="4.9130470490406419E-2"/>
          <c:y val="2.125270594952066E-2"/>
          <c:w val="0.30634575176147311"/>
          <c:h val="7.8052526557208735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cs-CZ"/>
    </a:p>
  </c:txPr>
  <c:printSettings>
    <c:headerFooter/>
    <c:pageMargins b="0.78740157499999996" l="0.70000000000000062" r="0.70000000000000062" t="0.78740157499999996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66676</xdr:rowOff>
    </xdr:from>
    <xdr:to>
      <xdr:col>10</xdr:col>
      <xdr:colOff>1905</xdr:colOff>
      <xdr:row>52</xdr:row>
      <xdr:rowOff>137160</xdr:rowOff>
    </xdr:to>
    <xdr:graphicFrame macro="">
      <xdr:nvGraphicFramePr>
        <xdr:cNvPr id="2" name="Graf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eichetova9478/Documents/_VSIT/2021/V&#253;stupy/Publikace%20V&#352;IT/IND_&#269;&#225;st_2_2021_epub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901"/>
      <sheetName val="0902"/>
      <sheetName val="0903"/>
      <sheetName val="0904"/>
      <sheetName val="0905"/>
      <sheetName val="0906"/>
      <sheetName val="0907"/>
      <sheetName val="0908"/>
      <sheetName val="1001"/>
      <sheetName val="1002"/>
      <sheetName val="1003"/>
      <sheetName val="1101"/>
      <sheetName val="1102"/>
      <sheetName val="1103"/>
      <sheetName val="1104"/>
      <sheetName val="1105"/>
      <sheetName val="1106"/>
      <sheetName val="1201"/>
      <sheetName val="1202"/>
      <sheetName val="1203"/>
      <sheetName val="1204"/>
      <sheetName val="1205"/>
      <sheetName val="1206"/>
      <sheetName val="1207"/>
      <sheetName val="1208"/>
      <sheetName val="1209"/>
      <sheetName val="1210"/>
      <sheetName val="1211"/>
      <sheetName val="1301"/>
      <sheetName val="1302"/>
      <sheetName val="1303"/>
      <sheetName val="1304"/>
      <sheetName val="1305"/>
      <sheetName val="1306"/>
      <sheetName val="1307"/>
      <sheetName val="1308"/>
      <sheetName val="1309"/>
      <sheetName val="1310"/>
      <sheetName val="1311"/>
      <sheetName val="1312"/>
      <sheetName val="1313"/>
      <sheetName val="1314"/>
      <sheetName val="1315"/>
      <sheetName val="1316"/>
      <sheetName val="1317"/>
      <sheetName val="1401"/>
      <sheetName val="1402"/>
      <sheetName val="1403"/>
      <sheetName val="1404"/>
      <sheetName val="1405"/>
      <sheetName val="1406"/>
      <sheetName val="1407"/>
      <sheetName val="1408"/>
      <sheetName val="1409"/>
      <sheetName val="1410"/>
      <sheetName val="1411"/>
      <sheetName val="1412"/>
      <sheetName val="1413"/>
      <sheetName val="1501"/>
      <sheetName val="15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5">
          <cell r="O5" t="str">
            <v xml:space="preserve"> Celkem (16-74 let)</v>
          </cell>
          <cell r="P5" t="str">
            <v xml:space="preserve"> 55-74 let</v>
          </cell>
        </row>
        <row r="6">
          <cell r="N6" t="str">
            <v>Estonsko</v>
          </cell>
          <cell r="O6">
            <v>74.599999999999994</v>
          </cell>
          <cell r="P6">
            <v>49.6</v>
          </cell>
        </row>
        <row r="7">
          <cell r="N7" t="str">
            <v>Finsko</v>
          </cell>
          <cell r="O7">
            <v>74</v>
          </cell>
          <cell r="P7">
            <v>59.9</v>
          </cell>
        </row>
        <row r="8">
          <cell r="N8" t="str">
            <v>Švédsko</v>
          </cell>
          <cell r="O8">
            <v>73.7</v>
          </cell>
          <cell r="P8">
            <v>61.3</v>
          </cell>
        </row>
        <row r="9">
          <cell r="N9" t="str">
            <v>Nizozemsko</v>
          </cell>
          <cell r="O9">
            <v>73.400000000000006</v>
          </cell>
          <cell r="P9">
            <v>67.900000000000006</v>
          </cell>
        </row>
        <row r="10">
          <cell r="N10" t="str">
            <v>Dánsko</v>
          </cell>
          <cell r="O10">
            <v>67.8</v>
          </cell>
          <cell r="P10">
            <v>60.1</v>
          </cell>
        </row>
        <row r="11">
          <cell r="N11" t="str">
            <v>Francie**</v>
          </cell>
          <cell r="O11">
            <v>63.741930000000004</v>
          </cell>
          <cell r="P11">
            <v>53.711710000000004</v>
          </cell>
        </row>
        <row r="12">
          <cell r="N12" t="str">
            <v>Lotyšsko</v>
          </cell>
          <cell r="O12">
            <v>63.4</v>
          </cell>
          <cell r="P12">
            <v>39.299999999999997</v>
          </cell>
        </row>
        <row r="13">
          <cell r="N13" t="str">
            <v>Irsko</v>
          </cell>
          <cell r="O13">
            <v>53.7</v>
          </cell>
          <cell r="P13">
            <v>50.5</v>
          </cell>
        </row>
        <row r="14">
          <cell r="N14" t="str">
            <v>Rakousko</v>
          </cell>
          <cell r="O14">
            <v>49.9</v>
          </cell>
          <cell r="P14">
            <v>33.5</v>
          </cell>
        </row>
        <row r="15">
          <cell r="N15" t="str">
            <v>Španělsko</v>
          </cell>
          <cell r="O15">
            <v>49.4</v>
          </cell>
          <cell r="P15">
            <v>32.5</v>
          </cell>
        </row>
        <row r="16">
          <cell r="N16" t="str">
            <v>Litva</v>
          </cell>
          <cell r="O16">
            <v>45.4</v>
          </cell>
          <cell r="P16">
            <v>21.6</v>
          </cell>
        </row>
        <row r="17">
          <cell r="N17" t="str">
            <v>Belgie</v>
          </cell>
          <cell r="O17">
            <v>41.4</v>
          </cell>
          <cell r="P17">
            <v>34.1</v>
          </cell>
        </row>
        <row r="18">
          <cell r="N18" t="str">
            <v>Kypr</v>
          </cell>
          <cell r="O18">
            <v>39.9</v>
          </cell>
          <cell r="P18">
            <v>21.3</v>
          </cell>
        </row>
        <row r="19">
          <cell r="N19" t="str">
            <v>EU27 průměr</v>
          </cell>
          <cell r="O19">
            <v>38.457799999999999</v>
          </cell>
          <cell r="P19">
            <v>28.045900000000003</v>
          </cell>
        </row>
        <row r="20">
          <cell r="N20" t="str">
            <v>Maďarsko</v>
          </cell>
          <cell r="O20">
            <v>37.200000000000003</v>
          </cell>
          <cell r="P20">
            <v>21.1</v>
          </cell>
        </row>
        <row r="21">
          <cell r="N21" t="str">
            <v>Lucembursko</v>
          </cell>
          <cell r="O21">
            <v>35.5</v>
          </cell>
          <cell r="P21">
            <v>24.9</v>
          </cell>
        </row>
        <row r="22">
          <cell r="N22" t="str">
            <v>Malta</v>
          </cell>
          <cell r="O22">
            <v>35.200000000000003</v>
          </cell>
          <cell r="P22">
            <v>16.2</v>
          </cell>
        </row>
        <row r="23">
          <cell r="N23" t="str">
            <v>Portugalsko</v>
          </cell>
          <cell r="O23">
            <v>33.799999999999997</v>
          </cell>
          <cell r="P23">
            <v>19.2</v>
          </cell>
        </row>
        <row r="24">
          <cell r="N24" t="str">
            <v>Polsko</v>
          </cell>
          <cell r="O24">
            <v>33.5</v>
          </cell>
          <cell r="P24">
            <v>16.7</v>
          </cell>
        </row>
        <row r="25">
          <cell r="N25" t="str">
            <v>Slovinsko</v>
          </cell>
          <cell r="O25">
            <v>31.6</v>
          </cell>
          <cell r="P25">
            <v>16.899999999999999</v>
          </cell>
        </row>
        <row r="26">
          <cell r="N26" t="str">
            <v>Česko</v>
          </cell>
          <cell r="O26">
            <v>29.1</v>
          </cell>
          <cell r="P26">
            <v>17.2</v>
          </cell>
        </row>
        <row r="27">
          <cell r="N27" t="str">
            <v>Řecko</v>
          </cell>
          <cell r="O27">
            <v>26.8</v>
          </cell>
          <cell r="P27">
            <v>14.8</v>
          </cell>
        </row>
        <row r="28">
          <cell r="N28" t="str">
            <v>Německo</v>
          </cell>
          <cell r="O28">
            <v>26.1</v>
          </cell>
          <cell r="P28">
            <v>18.899999999999999</v>
          </cell>
        </row>
        <row r="29">
          <cell r="N29" t="str">
            <v>Chorvatsko</v>
          </cell>
          <cell r="O29">
            <v>25.1</v>
          </cell>
          <cell r="P29">
            <v>8</v>
          </cell>
        </row>
        <row r="30">
          <cell r="N30" t="str">
            <v>Slovensko</v>
          </cell>
          <cell r="O30">
            <v>19.2</v>
          </cell>
          <cell r="P30">
            <v>11.5</v>
          </cell>
        </row>
        <row r="31">
          <cell r="N31" t="str">
            <v>Itálie</v>
          </cell>
          <cell r="O31">
            <v>16.608000000000001</v>
          </cell>
          <cell r="P31">
            <v>10.875300000000001</v>
          </cell>
        </row>
        <row r="32">
          <cell r="N32" t="str">
            <v>Bulharsko</v>
          </cell>
          <cell r="O32">
            <v>15</v>
          </cell>
          <cell r="P32">
            <v>6.5</v>
          </cell>
        </row>
        <row r="33">
          <cell r="N33" t="str">
            <v>Rumunsko</v>
          </cell>
          <cell r="O33">
            <v>6.6</v>
          </cell>
          <cell r="P33">
            <v>3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8">
    <tabColor rgb="FFFFFF00"/>
  </sheetPr>
  <dimension ref="A1:Q58"/>
  <sheetViews>
    <sheetView showGridLines="0" tabSelected="1" zoomScaleNormal="100" zoomScaleSheetLayoutView="100" workbookViewId="0"/>
  </sheetViews>
  <sheetFormatPr defaultColWidth="9.109375" defaultRowHeight="9.6" x14ac:dyDescent="0.2"/>
  <cols>
    <col min="1" max="1" width="19.44140625" style="2" customWidth="1"/>
    <col min="2" max="16" width="7.33203125" style="2" customWidth="1"/>
    <col min="17" max="16384" width="9.109375" style="2"/>
  </cols>
  <sheetData>
    <row r="1" spans="1:16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6" ht="12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6" ht="16.95" customHeight="1" x14ac:dyDescent="0.2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M3" s="5"/>
      <c r="N3" s="5"/>
      <c r="O3" s="5"/>
      <c r="P3" s="5"/>
    </row>
    <row r="4" spans="1:16" ht="15.75" customHeight="1" thickBot="1" x14ac:dyDescent="0.25">
      <c r="A4" s="6"/>
      <c r="B4" s="6"/>
      <c r="C4" s="3"/>
      <c r="D4" s="3"/>
      <c r="E4" s="3"/>
      <c r="F4" s="3"/>
      <c r="G4" s="3"/>
      <c r="H4" s="3"/>
      <c r="I4" s="3"/>
      <c r="J4" s="7" t="s">
        <v>2</v>
      </c>
      <c r="N4" s="5"/>
      <c r="O4" s="5"/>
      <c r="P4" s="5"/>
    </row>
    <row r="5" spans="1:16" ht="12" customHeight="1" x14ac:dyDescent="0.2">
      <c r="A5" s="8"/>
      <c r="B5" s="9" t="s">
        <v>3</v>
      </c>
      <c r="C5" s="10" t="s">
        <v>4</v>
      </c>
      <c r="D5" s="11"/>
      <c r="E5" s="10" t="s">
        <v>5</v>
      </c>
      <c r="F5" s="12"/>
      <c r="G5" s="11"/>
      <c r="H5" s="12" t="s">
        <v>6</v>
      </c>
      <c r="I5" s="12"/>
      <c r="J5" s="12"/>
      <c r="N5" s="5"/>
      <c r="O5" s="5" t="s">
        <v>7</v>
      </c>
      <c r="P5" s="5" t="s">
        <v>8</v>
      </c>
    </row>
    <row r="6" spans="1:16" ht="12" customHeight="1" thickBot="1" x14ac:dyDescent="0.25">
      <c r="A6" s="13"/>
      <c r="B6" s="14"/>
      <c r="C6" s="15" t="s">
        <v>9</v>
      </c>
      <c r="D6" s="16" t="s">
        <v>10</v>
      </c>
      <c r="E6" s="17" t="s">
        <v>11</v>
      </c>
      <c r="F6" s="18" t="s">
        <v>12</v>
      </c>
      <c r="G6" s="16" t="s">
        <v>13</v>
      </c>
      <c r="H6" s="19" t="s">
        <v>14</v>
      </c>
      <c r="I6" s="18" t="s">
        <v>15</v>
      </c>
      <c r="J6" s="19" t="s">
        <v>16</v>
      </c>
      <c r="N6" s="5" t="s">
        <v>17</v>
      </c>
      <c r="O6" s="5">
        <v>74.599999999999994</v>
      </c>
      <c r="P6" s="5">
        <v>49.6</v>
      </c>
    </row>
    <row r="7" spans="1:16" ht="12" customHeight="1" x14ac:dyDescent="0.2">
      <c r="A7" s="20" t="s">
        <v>18</v>
      </c>
      <c r="B7" s="21">
        <v>38.457799999999999</v>
      </c>
      <c r="C7" s="22">
        <v>39.6541</v>
      </c>
      <c r="D7" s="23">
        <v>37.293999999999997</v>
      </c>
      <c r="E7" s="22">
        <v>32.959699999999998</v>
      </c>
      <c r="F7" s="24">
        <v>46.0154</v>
      </c>
      <c r="G7" s="23">
        <v>28.045900000000003</v>
      </c>
      <c r="H7" s="25">
        <v>23.465900000000001</v>
      </c>
      <c r="I7" s="24">
        <v>36.473399999999998</v>
      </c>
      <c r="J7" s="26">
        <v>63.754800000000003</v>
      </c>
      <c r="N7" s="5" t="s">
        <v>19</v>
      </c>
      <c r="O7" s="5">
        <v>74</v>
      </c>
      <c r="P7" s="5">
        <v>59.9</v>
      </c>
    </row>
    <row r="8" spans="1:16" ht="12" customHeight="1" x14ac:dyDescent="0.2">
      <c r="A8" s="27" t="s">
        <v>20</v>
      </c>
      <c r="B8" s="28">
        <v>41.4</v>
      </c>
      <c r="C8" s="29">
        <v>46.1</v>
      </c>
      <c r="D8" s="30">
        <v>36.700000000000003</v>
      </c>
      <c r="E8" s="29">
        <v>22.1</v>
      </c>
      <c r="F8" s="31">
        <v>50.8</v>
      </c>
      <c r="G8" s="30">
        <v>34.1</v>
      </c>
      <c r="H8" s="32">
        <v>24.8322</v>
      </c>
      <c r="I8" s="31">
        <v>45.497999999999998</v>
      </c>
      <c r="J8" s="33">
        <v>61.4893</v>
      </c>
      <c r="N8" s="5" t="s">
        <v>21</v>
      </c>
      <c r="O8" s="5">
        <v>73.7</v>
      </c>
      <c r="P8" s="5">
        <v>61.3</v>
      </c>
    </row>
    <row r="9" spans="1:16" ht="12" customHeight="1" x14ac:dyDescent="0.3">
      <c r="A9" s="27" t="s">
        <v>22</v>
      </c>
      <c r="B9" s="28">
        <v>15</v>
      </c>
      <c r="C9" s="29">
        <v>14.2</v>
      </c>
      <c r="D9" s="30">
        <v>15.8</v>
      </c>
      <c r="E9" s="29">
        <v>18.899999999999999</v>
      </c>
      <c r="F9" s="31">
        <v>19.600000000000001</v>
      </c>
      <c r="G9" s="30">
        <v>6.5</v>
      </c>
      <c r="H9" s="32">
        <v>0.87550000000000006</v>
      </c>
      <c r="I9" s="31">
        <v>7.9799999999999995</v>
      </c>
      <c r="J9" s="33">
        <v>47.238300000000002</v>
      </c>
      <c r="L9"/>
      <c r="N9" s="5" t="s">
        <v>23</v>
      </c>
      <c r="O9" s="5">
        <v>73.400000000000006</v>
      </c>
      <c r="P9" s="5">
        <v>67.900000000000006</v>
      </c>
    </row>
    <row r="10" spans="1:16" ht="12" customHeight="1" x14ac:dyDescent="0.2">
      <c r="A10" s="34" t="s">
        <v>24</v>
      </c>
      <c r="B10" s="21">
        <v>29.1</v>
      </c>
      <c r="C10" s="22">
        <v>27.2</v>
      </c>
      <c r="D10" s="23">
        <v>30.9</v>
      </c>
      <c r="E10" s="22">
        <v>40.5</v>
      </c>
      <c r="F10" s="24">
        <v>33.6</v>
      </c>
      <c r="G10" s="23">
        <v>17.2</v>
      </c>
      <c r="H10" s="25">
        <v>13.086600000000001</v>
      </c>
      <c r="I10" s="24">
        <v>26.801500000000001</v>
      </c>
      <c r="J10" s="26">
        <v>47.575800000000001</v>
      </c>
      <c r="L10" s="35"/>
      <c r="N10" s="5" t="s">
        <v>25</v>
      </c>
      <c r="O10" s="5">
        <v>67.8</v>
      </c>
      <c r="P10" s="5">
        <v>60.1</v>
      </c>
    </row>
    <row r="11" spans="1:16" ht="12" customHeight="1" x14ac:dyDescent="0.3">
      <c r="A11" s="27" t="s">
        <v>25</v>
      </c>
      <c r="B11" s="28">
        <v>67.8</v>
      </c>
      <c r="C11" s="29">
        <v>67.2</v>
      </c>
      <c r="D11" s="30">
        <v>68.400000000000006</v>
      </c>
      <c r="E11" s="29">
        <v>62.5</v>
      </c>
      <c r="F11" s="31">
        <v>74</v>
      </c>
      <c r="G11" s="30">
        <v>60.1</v>
      </c>
      <c r="H11" s="32">
        <v>54.626200000000004</v>
      </c>
      <c r="I11" s="31">
        <v>68.6631</v>
      </c>
      <c r="J11" s="33">
        <v>81.135900000000007</v>
      </c>
      <c r="L11"/>
      <c r="N11" s="5" t="s">
        <v>26</v>
      </c>
      <c r="O11" s="5">
        <v>63.741930000000004</v>
      </c>
      <c r="P11" s="5">
        <v>53.711710000000004</v>
      </c>
    </row>
    <row r="12" spans="1:16" ht="12" customHeight="1" x14ac:dyDescent="0.3">
      <c r="A12" s="27" t="s">
        <v>17</v>
      </c>
      <c r="B12" s="28">
        <v>74.599999999999994</v>
      </c>
      <c r="C12" s="29">
        <v>72.2</v>
      </c>
      <c r="D12" s="30">
        <v>77</v>
      </c>
      <c r="E12" s="29">
        <v>68.400000000000006</v>
      </c>
      <c r="F12" s="31">
        <v>90.3</v>
      </c>
      <c r="G12" s="30">
        <v>49.6</v>
      </c>
      <c r="H12" s="32">
        <v>65.834400000000002</v>
      </c>
      <c r="I12" s="31">
        <v>80.267599999999987</v>
      </c>
      <c r="J12" s="33">
        <v>91.038799999999995</v>
      </c>
      <c r="L12"/>
      <c r="N12" s="5" t="s">
        <v>27</v>
      </c>
      <c r="O12" s="5">
        <v>63.4</v>
      </c>
      <c r="P12" s="5">
        <v>39.299999999999997</v>
      </c>
    </row>
    <row r="13" spans="1:16" ht="12" customHeight="1" x14ac:dyDescent="0.3">
      <c r="A13" s="27" t="s">
        <v>19</v>
      </c>
      <c r="B13" s="28">
        <v>74</v>
      </c>
      <c r="C13" s="29">
        <v>73.400000000000006</v>
      </c>
      <c r="D13" s="30">
        <v>74.5</v>
      </c>
      <c r="E13" s="29">
        <v>67.5</v>
      </c>
      <c r="F13" s="31">
        <v>85.4</v>
      </c>
      <c r="G13" s="30">
        <v>59.9</v>
      </c>
      <c r="H13" s="32">
        <v>63.925399999999996</v>
      </c>
      <c r="I13" s="31">
        <v>81.167699999999996</v>
      </c>
      <c r="J13" s="33">
        <v>90.649900000000002</v>
      </c>
      <c r="L13"/>
      <c r="N13" s="5" t="s">
        <v>28</v>
      </c>
      <c r="O13" s="5">
        <v>53.7</v>
      </c>
      <c r="P13" s="5">
        <v>50.5</v>
      </c>
    </row>
    <row r="14" spans="1:16" ht="12" customHeight="1" x14ac:dyDescent="0.3">
      <c r="A14" s="27" t="s">
        <v>26</v>
      </c>
      <c r="B14" s="28">
        <v>63.741930000000004</v>
      </c>
      <c r="C14" s="29">
        <v>63.646369999999997</v>
      </c>
      <c r="D14" s="30">
        <v>63.831859999999999</v>
      </c>
      <c r="E14" s="29">
        <v>56.066375999999998</v>
      </c>
      <c r="F14" s="31">
        <v>72.112346000000002</v>
      </c>
      <c r="G14" s="30">
        <v>53.711710000000004</v>
      </c>
      <c r="H14" s="32">
        <v>43.868160000000003</v>
      </c>
      <c r="I14" s="31">
        <v>67.807232999999997</v>
      </c>
      <c r="J14" s="33">
        <v>86.170290000000008</v>
      </c>
      <c r="L14"/>
      <c r="N14" s="5" t="s">
        <v>29</v>
      </c>
      <c r="O14" s="5">
        <v>49.9</v>
      </c>
      <c r="P14" s="5">
        <v>33.5</v>
      </c>
    </row>
    <row r="15" spans="1:16" ht="12" customHeight="1" x14ac:dyDescent="0.3">
      <c r="A15" s="27" t="s">
        <v>30</v>
      </c>
      <c r="B15" s="28">
        <v>25.1</v>
      </c>
      <c r="C15" s="29">
        <v>29.9</v>
      </c>
      <c r="D15" s="30">
        <v>20.399999999999999</v>
      </c>
      <c r="E15" s="29">
        <v>34.5</v>
      </c>
      <c r="F15" s="31">
        <v>34.200000000000003</v>
      </c>
      <c r="G15" s="30">
        <v>8</v>
      </c>
      <c r="H15" s="32">
        <v>5.0019</v>
      </c>
      <c r="I15" s="31">
        <v>27.3276</v>
      </c>
      <c r="J15" s="33">
        <v>50.965700000000005</v>
      </c>
      <c r="L15"/>
      <c r="N15" s="5" t="s">
        <v>31</v>
      </c>
      <c r="O15" s="5">
        <v>49.4</v>
      </c>
      <c r="P15" s="5">
        <v>32.5</v>
      </c>
    </row>
    <row r="16" spans="1:16" ht="12" customHeight="1" x14ac:dyDescent="0.3">
      <c r="A16" s="27" t="s">
        <v>28</v>
      </c>
      <c r="B16" s="28">
        <v>53.7</v>
      </c>
      <c r="C16" s="29">
        <v>57.1</v>
      </c>
      <c r="D16" s="30">
        <v>51.4</v>
      </c>
      <c r="E16" s="29" t="s">
        <v>32</v>
      </c>
      <c r="F16" s="31">
        <v>56.4</v>
      </c>
      <c r="G16" s="30">
        <v>50.5</v>
      </c>
      <c r="H16" s="32">
        <v>30.249100000000002</v>
      </c>
      <c r="I16" s="31">
        <v>58.263500000000001</v>
      </c>
      <c r="J16" s="33">
        <v>62.368900000000004</v>
      </c>
      <c r="L16"/>
      <c r="N16" s="5" t="s">
        <v>33</v>
      </c>
      <c r="O16" s="5">
        <v>45.4</v>
      </c>
      <c r="P16" s="5">
        <v>21.6</v>
      </c>
    </row>
    <row r="17" spans="1:17" ht="12" customHeight="1" x14ac:dyDescent="0.3">
      <c r="A17" s="27" t="s">
        <v>34</v>
      </c>
      <c r="B17" s="28">
        <v>16.608000000000001</v>
      </c>
      <c r="C17" s="29">
        <v>17.792200000000001</v>
      </c>
      <c r="D17" s="30">
        <v>15.448799999999999</v>
      </c>
      <c r="E17" s="29">
        <v>16.905800000000003</v>
      </c>
      <c r="F17" s="31">
        <v>20.288700000000002</v>
      </c>
      <c r="G17" s="30">
        <v>10.875300000000001</v>
      </c>
      <c r="H17" s="32">
        <v>7.2056999999999993</v>
      </c>
      <c r="I17" s="31">
        <v>20.7363</v>
      </c>
      <c r="J17" s="33">
        <v>35.118400000000001</v>
      </c>
      <c r="L17"/>
      <c r="N17" s="5" t="s">
        <v>20</v>
      </c>
      <c r="O17" s="5">
        <v>41.4</v>
      </c>
      <c r="P17" s="5">
        <v>34.1</v>
      </c>
    </row>
    <row r="18" spans="1:17" ht="12" customHeight="1" x14ac:dyDescent="0.3">
      <c r="A18" s="27" t="s">
        <v>35</v>
      </c>
      <c r="B18" s="28">
        <v>39.9</v>
      </c>
      <c r="C18" s="29">
        <v>42.9</v>
      </c>
      <c r="D18" s="30">
        <v>37</v>
      </c>
      <c r="E18" s="29">
        <v>34.6</v>
      </c>
      <c r="F18" s="31">
        <v>49.8</v>
      </c>
      <c r="G18" s="30">
        <v>21.3</v>
      </c>
      <c r="H18" s="32">
        <v>2.8357000000000001</v>
      </c>
      <c r="I18" s="31">
        <v>30.493500000000001</v>
      </c>
      <c r="J18" s="33">
        <v>74.805800000000005</v>
      </c>
      <c r="L18"/>
      <c r="N18" s="5" t="s">
        <v>35</v>
      </c>
      <c r="O18" s="5">
        <v>39.9</v>
      </c>
      <c r="P18" s="5">
        <v>21.3</v>
      </c>
    </row>
    <row r="19" spans="1:17" ht="12" customHeight="1" x14ac:dyDescent="0.3">
      <c r="A19" s="27" t="s">
        <v>33</v>
      </c>
      <c r="B19" s="28">
        <v>45.4</v>
      </c>
      <c r="C19" s="29">
        <v>44.7</v>
      </c>
      <c r="D19" s="30">
        <v>46.1</v>
      </c>
      <c r="E19" s="29">
        <v>39.6</v>
      </c>
      <c r="F19" s="31">
        <v>61.6</v>
      </c>
      <c r="G19" s="30">
        <v>21.6</v>
      </c>
      <c r="H19" s="32">
        <v>19.385400000000001</v>
      </c>
      <c r="I19" s="31">
        <v>33.105699999999999</v>
      </c>
      <c r="J19" s="33">
        <v>75.466499999999996</v>
      </c>
      <c r="L19"/>
      <c r="N19" s="5" t="s">
        <v>18</v>
      </c>
      <c r="O19" s="5">
        <v>38.457799999999999</v>
      </c>
      <c r="P19" s="5">
        <v>28.045900000000003</v>
      </c>
    </row>
    <row r="20" spans="1:17" ht="12" customHeight="1" x14ac:dyDescent="0.3">
      <c r="A20" s="27" t="s">
        <v>27</v>
      </c>
      <c r="B20" s="28">
        <v>63.4</v>
      </c>
      <c r="C20" s="29">
        <v>60.3</v>
      </c>
      <c r="D20" s="30">
        <v>66.2</v>
      </c>
      <c r="E20" s="29">
        <v>68</v>
      </c>
      <c r="F20" s="31">
        <v>77.2</v>
      </c>
      <c r="G20" s="30">
        <v>39.299999999999997</v>
      </c>
      <c r="H20" s="32">
        <v>46.212299999999999</v>
      </c>
      <c r="I20" s="31">
        <v>59.055100000000003</v>
      </c>
      <c r="J20" s="33">
        <v>87.915500000000009</v>
      </c>
      <c r="L20"/>
      <c r="N20" s="5" t="s">
        <v>36</v>
      </c>
      <c r="O20" s="5">
        <v>37.200000000000003</v>
      </c>
      <c r="P20" s="5">
        <v>21.1</v>
      </c>
    </row>
    <row r="21" spans="1:17" ht="12" customHeight="1" x14ac:dyDescent="0.3">
      <c r="A21" s="27" t="s">
        <v>37</v>
      </c>
      <c r="B21" s="28">
        <v>35.5</v>
      </c>
      <c r="C21" s="29">
        <v>37.799999999999997</v>
      </c>
      <c r="D21" s="30">
        <v>33.1</v>
      </c>
      <c r="E21" s="29">
        <v>26.4</v>
      </c>
      <c r="F21" s="31">
        <v>42.3</v>
      </c>
      <c r="G21" s="30">
        <v>24.9</v>
      </c>
      <c r="H21" s="32">
        <v>24.4817</v>
      </c>
      <c r="I21" s="31">
        <v>37.290600000000005</v>
      </c>
      <c r="J21" s="33">
        <v>57.098000000000006</v>
      </c>
      <c r="L21"/>
      <c r="N21" s="5" t="s">
        <v>37</v>
      </c>
      <c r="O21" s="5">
        <v>35.5</v>
      </c>
      <c r="P21" s="5">
        <v>24.9</v>
      </c>
    </row>
    <row r="22" spans="1:17" ht="12" customHeight="1" x14ac:dyDescent="0.3">
      <c r="A22" s="27" t="s">
        <v>36</v>
      </c>
      <c r="B22" s="28">
        <v>37.200000000000003</v>
      </c>
      <c r="C22" s="29">
        <v>38.299999999999997</v>
      </c>
      <c r="D22" s="30">
        <v>36.200000000000003</v>
      </c>
      <c r="E22" s="29">
        <v>32.9</v>
      </c>
      <c r="F22" s="31">
        <v>47.3</v>
      </c>
      <c r="G22" s="30">
        <v>21.1</v>
      </c>
      <c r="H22" s="32">
        <v>6.9042999999999992</v>
      </c>
      <c r="I22" s="31">
        <v>32.043799999999997</v>
      </c>
      <c r="J22" s="33">
        <v>73.073399999999992</v>
      </c>
      <c r="L22"/>
      <c r="N22" s="5" t="s">
        <v>38</v>
      </c>
      <c r="O22" s="5">
        <v>35.200000000000003</v>
      </c>
      <c r="P22" s="5">
        <v>16.2</v>
      </c>
    </row>
    <row r="23" spans="1:17" ht="12" customHeight="1" x14ac:dyDescent="0.3">
      <c r="A23" s="27" t="s">
        <v>38</v>
      </c>
      <c r="B23" s="28">
        <v>35.200000000000003</v>
      </c>
      <c r="C23" s="29">
        <v>34.1</v>
      </c>
      <c r="D23" s="30">
        <v>36.299999999999997</v>
      </c>
      <c r="E23" s="29">
        <v>40.700000000000003</v>
      </c>
      <c r="F23" s="31">
        <v>43.6</v>
      </c>
      <c r="G23" s="30">
        <v>16.2</v>
      </c>
      <c r="H23" s="32">
        <v>29.169600000000003</v>
      </c>
      <c r="I23" s="31">
        <v>32.836300000000001</v>
      </c>
      <c r="J23" s="33">
        <v>61.290800000000004</v>
      </c>
      <c r="L23"/>
      <c r="N23" s="5" t="s">
        <v>39</v>
      </c>
      <c r="O23" s="5">
        <v>33.799999999999997</v>
      </c>
      <c r="P23" s="5">
        <v>19.2</v>
      </c>
    </row>
    <row r="24" spans="1:17" ht="12" customHeight="1" x14ac:dyDescent="0.3">
      <c r="A24" s="27" t="s">
        <v>40</v>
      </c>
      <c r="B24" s="28">
        <v>26.1</v>
      </c>
      <c r="C24" s="29">
        <v>29.4</v>
      </c>
      <c r="D24" s="30">
        <v>22.8</v>
      </c>
      <c r="E24" s="29">
        <v>16.2</v>
      </c>
      <c r="F24" s="31">
        <v>32.9</v>
      </c>
      <c r="G24" s="30">
        <v>18.899999999999999</v>
      </c>
      <c r="H24" s="32">
        <v>15.865699999999999</v>
      </c>
      <c r="I24" s="31">
        <v>27.322600000000001</v>
      </c>
      <c r="J24" s="33">
        <v>42.5124</v>
      </c>
      <c r="L24"/>
      <c r="N24" s="5" t="s">
        <v>41</v>
      </c>
      <c r="O24" s="5">
        <v>33.5</v>
      </c>
      <c r="P24" s="5">
        <v>16.7</v>
      </c>
    </row>
    <row r="25" spans="1:17" ht="12" customHeight="1" x14ac:dyDescent="0.3">
      <c r="A25" s="27" t="s">
        <v>23</v>
      </c>
      <c r="B25" s="28">
        <v>73.400000000000006</v>
      </c>
      <c r="C25" s="29">
        <v>77.599999999999994</v>
      </c>
      <c r="D25" s="30">
        <v>69.099999999999994</v>
      </c>
      <c r="E25" s="29">
        <v>65.3</v>
      </c>
      <c r="F25" s="31">
        <v>79.099999999999994</v>
      </c>
      <c r="G25" s="30">
        <v>67.900000000000006</v>
      </c>
      <c r="H25" s="32">
        <v>58.783799999999999</v>
      </c>
      <c r="I25" s="31">
        <v>76.534500000000008</v>
      </c>
      <c r="J25" s="33">
        <v>88.153400000000005</v>
      </c>
      <c r="L25"/>
      <c r="N25" s="5" t="s">
        <v>42</v>
      </c>
      <c r="O25" s="5">
        <v>31.6</v>
      </c>
      <c r="P25" s="5">
        <v>16.899999999999999</v>
      </c>
    </row>
    <row r="26" spans="1:17" ht="12" customHeight="1" x14ac:dyDescent="0.3">
      <c r="A26" s="27" t="s">
        <v>41</v>
      </c>
      <c r="B26" s="28">
        <v>33.5</v>
      </c>
      <c r="C26" s="29">
        <v>32.1</v>
      </c>
      <c r="D26" s="30">
        <v>34.799999999999997</v>
      </c>
      <c r="E26" s="29">
        <v>20.8</v>
      </c>
      <c r="F26" s="31">
        <v>45.6</v>
      </c>
      <c r="G26" s="30">
        <v>16.7</v>
      </c>
      <c r="H26" s="32">
        <v>6.5597000000000003</v>
      </c>
      <c r="I26" s="31">
        <v>28.053599999999999</v>
      </c>
      <c r="J26" s="33">
        <v>64.507999999999996</v>
      </c>
      <c r="L26"/>
      <c r="N26" s="5" t="s">
        <v>24</v>
      </c>
      <c r="O26" s="5">
        <v>29.1</v>
      </c>
      <c r="P26" s="5">
        <v>17.2</v>
      </c>
    </row>
    <row r="27" spans="1:17" ht="12" customHeight="1" x14ac:dyDescent="0.3">
      <c r="A27" s="27" t="s">
        <v>39</v>
      </c>
      <c r="B27" s="28">
        <v>33.799999999999997</v>
      </c>
      <c r="C27" s="29">
        <v>37.4</v>
      </c>
      <c r="D27" s="30">
        <v>30.5</v>
      </c>
      <c r="E27" s="29">
        <v>24.7</v>
      </c>
      <c r="F27" s="31">
        <v>45.3</v>
      </c>
      <c r="G27" s="30">
        <v>19.2</v>
      </c>
      <c r="H27" s="32">
        <v>15.766299999999999</v>
      </c>
      <c r="I27" s="31">
        <v>49.0017</v>
      </c>
      <c r="J27" s="33">
        <v>66.64909999999999</v>
      </c>
      <c r="L27"/>
      <c r="N27" s="5" t="s">
        <v>43</v>
      </c>
      <c r="O27" s="5">
        <v>26.8</v>
      </c>
      <c r="P27" s="5">
        <v>14.8</v>
      </c>
    </row>
    <row r="28" spans="1:17" ht="12" customHeight="1" x14ac:dyDescent="0.3">
      <c r="A28" s="27" t="s">
        <v>29</v>
      </c>
      <c r="B28" s="28">
        <v>49.9</v>
      </c>
      <c r="C28" s="29">
        <v>54.3</v>
      </c>
      <c r="D28" s="30">
        <v>45.5</v>
      </c>
      <c r="E28" s="29">
        <v>48</v>
      </c>
      <c r="F28" s="31">
        <v>59.6</v>
      </c>
      <c r="G28" s="30">
        <v>33.5</v>
      </c>
      <c r="H28" s="32">
        <v>34.6355</v>
      </c>
      <c r="I28" s="31">
        <v>51.047699999999999</v>
      </c>
      <c r="J28" s="33">
        <v>65.547399999999996</v>
      </c>
      <c r="L28"/>
      <c r="N28" s="5" t="s">
        <v>40</v>
      </c>
      <c r="O28" s="5">
        <v>26.1</v>
      </c>
      <c r="P28" s="5">
        <v>18.899999999999999</v>
      </c>
    </row>
    <row r="29" spans="1:17" ht="12" customHeight="1" x14ac:dyDescent="0.3">
      <c r="A29" s="27" t="s">
        <v>44</v>
      </c>
      <c r="B29" s="28">
        <v>6.6</v>
      </c>
      <c r="C29" s="29">
        <v>6.8</v>
      </c>
      <c r="D29" s="30">
        <v>6.4</v>
      </c>
      <c r="E29" s="29">
        <v>6.8</v>
      </c>
      <c r="F29" s="31">
        <v>8.5</v>
      </c>
      <c r="G29" s="30">
        <v>3</v>
      </c>
      <c r="H29" s="32">
        <v>0.51559999999999995</v>
      </c>
      <c r="I29" s="31">
        <v>3.7570000000000001</v>
      </c>
      <c r="J29" s="33">
        <v>27.864699999999999</v>
      </c>
      <c r="L29"/>
      <c r="N29" s="5" t="s">
        <v>30</v>
      </c>
      <c r="O29" s="5">
        <v>25.1</v>
      </c>
      <c r="P29" s="5">
        <v>8</v>
      </c>
    </row>
    <row r="30" spans="1:17" s="36" customFormat="1" ht="12" customHeight="1" x14ac:dyDescent="0.2">
      <c r="A30" s="27" t="s">
        <v>43</v>
      </c>
      <c r="B30" s="29">
        <v>26.8</v>
      </c>
      <c r="C30" s="29">
        <v>29.3</v>
      </c>
      <c r="D30" s="30">
        <v>24.5</v>
      </c>
      <c r="E30" s="29">
        <v>30.8</v>
      </c>
      <c r="F30" s="31">
        <v>33.299999999999997</v>
      </c>
      <c r="G30" s="30">
        <v>14.8</v>
      </c>
      <c r="H30" s="32">
        <v>6.898600000000001</v>
      </c>
      <c r="I30" s="31">
        <v>23.198599999999999</v>
      </c>
      <c r="J30" s="33">
        <v>53.3446</v>
      </c>
      <c r="L30" s="37"/>
      <c r="M30" s="2"/>
      <c r="N30" s="5" t="s">
        <v>45</v>
      </c>
      <c r="O30" s="5">
        <v>19.2</v>
      </c>
      <c r="P30" s="5">
        <v>11.5</v>
      </c>
      <c r="Q30" s="2"/>
    </row>
    <row r="31" spans="1:17" ht="12" customHeight="1" x14ac:dyDescent="0.3">
      <c r="A31" s="27" t="s">
        <v>45</v>
      </c>
      <c r="B31" s="28">
        <v>19.2</v>
      </c>
      <c r="C31" s="29">
        <v>19.100000000000001</v>
      </c>
      <c r="D31" s="30">
        <v>19.399999999999999</v>
      </c>
      <c r="E31" s="29">
        <v>13.9</v>
      </c>
      <c r="F31" s="31">
        <v>24.4</v>
      </c>
      <c r="G31" s="30">
        <v>11.5</v>
      </c>
      <c r="H31" s="32">
        <v>12.851399999999998</v>
      </c>
      <c r="I31" s="31">
        <v>18.503499999999999</v>
      </c>
      <c r="J31" s="33">
        <v>32.524000000000001</v>
      </c>
      <c r="L31"/>
      <c r="N31" s="5" t="s">
        <v>34</v>
      </c>
      <c r="O31" s="5">
        <v>16.608000000000001</v>
      </c>
      <c r="P31" s="5">
        <v>10.875300000000001</v>
      </c>
    </row>
    <row r="32" spans="1:17" ht="12" customHeight="1" x14ac:dyDescent="0.3">
      <c r="A32" s="27" t="s">
        <v>42</v>
      </c>
      <c r="B32" s="28">
        <v>31.6</v>
      </c>
      <c r="C32" s="29">
        <v>34.6</v>
      </c>
      <c r="D32" s="30">
        <v>28.4</v>
      </c>
      <c r="E32" s="29">
        <v>33.799999999999997</v>
      </c>
      <c r="F32" s="31">
        <v>40</v>
      </c>
      <c r="G32" s="30">
        <v>16.899999999999999</v>
      </c>
      <c r="H32" s="32">
        <v>14.077</v>
      </c>
      <c r="I32" s="31">
        <v>29.867899999999999</v>
      </c>
      <c r="J32" s="33">
        <v>52.821700000000007</v>
      </c>
      <c r="L32"/>
      <c r="N32" s="5" t="s">
        <v>22</v>
      </c>
      <c r="O32" s="5">
        <v>15</v>
      </c>
      <c r="P32" s="5">
        <v>6.5</v>
      </c>
    </row>
    <row r="33" spans="1:16" ht="12" customHeight="1" x14ac:dyDescent="0.3">
      <c r="A33" s="27" t="s">
        <v>31</v>
      </c>
      <c r="B33" s="28">
        <v>49.4</v>
      </c>
      <c r="C33" s="29">
        <v>50.1</v>
      </c>
      <c r="D33" s="30">
        <v>48.8</v>
      </c>
      <c r="E33" s="29">
        <v>40.4</v>
      </c>
      <c r="F33" s="31">
        <v>60.6</v>
      </c>
      <c r="G33" s="30">
        <v>32.5</v>
      </c>
      <c r="H33" s="32">
        <v>33.7515</v>
      </c>
      <c r="I33" s="31">
        <v>53.0687</v>
      </c>
      <c r="J33" s="33">
        <v>74.421099999999996</v>
      </c>
      <c r="L33"/>
      <c r="N33" s="5" t="s">
        <v>44</v>
      </c>
      <c r="O33" s="5">
        <v>6.6</v>
      </c>
      <c r="P33" s="5">
        <v>3</v>
      </c>
    </row>
    <row r="34" spans="1:16" ht="12" customHeight="1" x14ac:dyDescent="0.3">
      <c r="A34" s="27" t="s">
        <v>21</v>
      </c>
      <c r="B34" s="28">
        <v>73.7</v>
      </c>
      <c r="C34" s="29">
        <v>74</v>
      </c>
      <c r="D34" s="30">
        <v>73.3</v>
      </c>
      <c r="E34" s="29">
        <v>59</v>
      </c>
      <c r="F34" s="31">
        <v>84.4</v>
      </c>
      <c r="G34" s="30">
        <v>61.3</v>
      </c>
      <c r="H34" s="32">
        <v>61.3889</v>
      </c>
      <c r="I34" s="31">
        <v>78.671800000000005</v>
      </c>
      <c r="J34" s="33">
        <v>88.964299999999994</v>
      </c>
      <c r="L34"/>
      <c r="N34" s="5"/>
      <c r="O34" s="5"/>
      <c r="P34" s="5"/>
    </row>
    <row r="35" spans="1:16" ht="12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L35"/>
      <c r="N35" s="5"/>
      <c r="O35" s="5"/>
      <c r="P35" s="5"/>
    </row>
    <row r="36" spans="1:16" ht="25.5" customHeight="1" x14ac:dyDescent="0.3">
      <c r="A36" s="38" t="s">
        <v>46</v>
      </c>
      <c r="B36" s="38"/>
      <c r="C36" s="38"/>
      <c r="D36" s="38"/>
      <c r="E36" s="38"/>
      <c r="F36" s="38"/>
      <c r="G36" s="38"/>
      <c r="H36" s="38"/>
      <c r="I36" s="38"/>
      <c r="J36" s="38"/>
      <c r="L36"/>
      <c r="N36" s="5"/>
      <c r="O36" s="5"/>
      <c r="P36" s="5"/>
    </row>
    <row r="37" spans="1:16" ht="12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7"/>
      <c r="L37"/>
      <c r="N37" s="5"/>
      <c r="O37" s="5"/>
      <c r="P37" s="5"/>
    </row>
    <row r="38" spans="1:16" ht="12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L38"/>
      <c r="N38" s="5"/>
      <c r="O38" s="5"/>
      <c r="P38" s="5"/>
    </row>
    <row r="39" spans="1:16" ht="12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L39"/>
      <c r="N39" s="5"/>
      <c r="O39" s="5"/>
      <c r="P39" s="5"/>
    </row>
    <row r="40" spans="1:16" ht="12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L40"/>
      <c r="N40" s="5"/>
      <c r="O40" s="5"/>
      <c r="P40" s="5"/>
    </row>
    <row r="41" spans="1:16" ht="12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L41"/>
      <c r="M41" s="39"/>
      <c r="N41" s="5"/>
      <c r="O41" s="5"/>
      <c r="P41" s="5"/>
    </row>
    <row r="42" spans="1:16" ht="12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L42"/>
      <c r="M42" s="39"/>
      <c r="N42" s="5"/>
      <c r="O42" s="5"/>
      <c r="P42" s="5"/>
    </row>
    <row r="43" spans="1:16" ht="12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L43"/>
      <c r="M43" s="39"/>
      <c r="N43" s="5"/>
      <c r="O43" s="5"/>
      <c r="P43" s="5"/>
    </row>
    <row r="44" spans="1:16" ht="12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L44"/>
      <c r="M44" s="39"/>
      <c r="N44" s="5"/>
      <c r="O44" s="5"/>
      <c r="P44" s="5"/>
    </row>
    <row r="45" spans="1:16" ht="12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L45"/>
      <c r="M45" s="39"/>
      <c r="N45" s="5"/>
      <c r="O45" s="5"/>
      <c r="P45" s="5"/>
    </row>
    <row r="46" spans="1:16" ht="12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L46"/>
      <c r="M46" s="39"/>
      <c r="N46" s="5"/>
      <c r="O46" s="5"/>
      <c r="P46" s="5"/>
    </row>
    <row r="47" spans="1:16" ht="12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L47"/>
      <c r="M47" s="39"/>
      <c r="N47" s="5"/>
      <c r="O47" s="5"/>
      <c r="P47" s="5"/>
    </row>
    <row r="48" spans="1:16" ht="12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L48"/>
      <c r="M48" s="39"/>
      <c r="N48" s="5"/>
      <c r="O48" s="5"/>
      <c r="P48" s="5"/>
    </row>
    <row r="49" spans="1:15" ht="12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L49"/>
      <c r="M49" s="39"/>
      <c r="N49" s="39"/>
      <c r="O49" s="39"/>
    </row>
    <row r="50" spans="1:15" ht="12" customHeight="1" x14ac:dyDescent="0.3">
      <c r="B50" s="3"/>
      <c r="C50" s="3"/>
      <c r="D50" s="3"/>
      <c r="E50" s="3"/>
      <c r="F50" s="3"/>
      <c r="G50" s="3"/>
      <c r="H50" s="3"/>
      <c r="I50" s="3"/>
      <c r="J50" s="3"/>
      <c r="L50"/>
      <c r="M50" s="39"/>
      <c r="N50" s="39"/>
      <c r="O50" s="39"/>
    </row>
    <row r="51" spans="1:15" ht="12" customHeight="1" x14ac:dyDescent="0.2">
      <c r="B51" s="3"/>
      <c r="C51" s="3"/>
      <c r="D51" s="3"/>
      <c r="E51" s="3"/>
      <c r="F51" s="3"/>
      <c r="G51" s="3"/>
      <c r="H51" s="3"/>
      <c r="I51" s="3"/>
      <c r="J51" s="3"/>
    </row>
    <row r="52" spans="1:15" ht="12" customHeight="1" x14ac:dyDescent="0.2">
      <c r="B52" s="40"/>
      <c r="C52" s="3"/>
      <c r="D52" s="3"/>
      <c r="E52" s="3"/>
      <c r="F52" s="3"/>
      <c r="G52" s="3"/>
      <c r="H52" s="3"/>
      <c r="I52" s="3"/>
      <c r="J52" s="3"/>
    </row>
    <row r="53" spans="1:15" ht="12" customHeight="1" x14ac:dyDescent="0.2">
      <c r="B53" s="40"/>
      <c r="C53" s="3"/>
      <c r="D53" s="3"/>
      <c r="E53" s="3"/>
      <c r="F53" s="3"/>
      <c r="G53" s="3"/>
      <c r="H53" s="3"/>
      <c r="I53" s="3"/>
      <c r="J53" s="3"/>
    </row>
    <row r="54" spans="1:15" ht="12" customHeight="1" x14ac:dyDescent="0.2">
      <c r="A54" s="41" t="s">
        <v>47</v>
      </c>
      <c r="B54" s="40"/>
      <c r="C54" s="3"/>
      <c r="D54" s="3"/>
      <c r="E54" s="3"/>
      <c r="F54" s="3"/>
      <c r="G54" s="3"/>
      <c r="H54" s="3"/>
      <c r="I54" s="3"/>
      <c r="J54" s="3"/>
    </row>
    <row r="55" spans="1:15" ht="12" customHeight="1" x14ac:dyDescent="0.2">
      <c r="A55" s="42" t="s">
        <v>48</v>
      </c>
      <c r="B55" s="3"/>
      <c r="C55" s="3"/>
      <c r="D55" s="3"/>
      <c r="E55" s="3"/>
      <c r="F55" s="3"/>
      <c r="G55" s="3"/>
      <c r="H55" s="3"/>
      <c r="I55" s="3"/>
      <c r="J55" s="3"/>
    </row>
    <row r="56" spans="1:15" ht="12" customHeight="1" x14ac:dyDescent="0.2">
      <c r="A56" s="43" t="s">
        <v>49</v>
      </c>
      <c r="B56" s="44"/>
      <c r="C56" s="3"/>
      <c r="D56" s="3"/>
      <c r="E56" s="3"/>
      <c r="F56" s="3"/>
      <c r="G56" s="3"/>
      <c r="H56" s="3"/>
      <c r="I56" s="3"/>
      <c r="J56" s="3"/>
    </row>
    <row r="57" spans="1:15" ht="12" customHeight="1" x14ac:dyDescent="0.2">
      <c r="A57" s="45" t="s">
        <v>50</v>
      </c>
      <c r="B57" s="3"/>
      <c r="C57" s="3"/>
      <c r="D57" s="3"/>
      <c r="E57" s="3"/>
      <c r="F57" s="3"/>
      <c r="G57" s="3"/>
      <c r="H57" s="3"/>
      <c r="I57" s="3"/>
      <c r="J57" s="3"/>
    </row>
    <row r="58" spans="1:15" ht="12" customHeight="1" x14ac:dyDescent="0.2">
      <c r="B58" s="3"/>
      <c r="C58" s="3"/>
      <c r="D58" s="3"/>
      <c r="E58" s="3"/>
      <c r="F58" s="3"/>
      <c r="G58" s="3"/>
      <c r="H58" s="3"/>
      <c r="I58" s="3"/>
      <c r="J58" s="3"/>
    </row>
  </sheetData>
  <mergeCells count="6">
    <mergeCell ref="A3:J3"/>
    <mergeCell ref="B5:B6"/>
    <mergeCell ref="C5:D5"/>
    <mergeCell ref="E5:G5"/>
    <mergeCell ref="H5:J5"/>
    <mergeCell ref="A36:J36"/>
  </mergeCells>
  <pageMargins left="0.70866141732283472" right="0.70866141732283472" top="0.7874015748031496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1211</vt:lpstr>
      <vt:lpstr>'1211'!Oblast_tisku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weichetova9478</dc:creator>
  <cp:lastModifiedBy>weichetova9478</cp:lastModifiedBy>
  <dcterms:created xsi:type="dcterms:W3CDTF">2021-11-03T08:58:20Z</dcterms:created>
  <dcterms:modified xsi:type="dcterms:W3CDTF">2021-11-03T08:58:21Z</dcterms:modified>
</cp:coreProperties>
</file>