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7_21100319\WEB\TAB\XLSX_KE\"/>
    </mc:Choice>
  </mc:AlternateContent>
  <bookViews>
    <workbookView xWindow="120" yWindow="60" windowWidth="23955" windowHeight="12840"/>
  </bookViews>
  <sheets>
    <sheet name="2110031912" sheetId="1" r:id="rId1"/>
  </sheets>
  <definedNames>
    <definedName name="_xlnm._FilterDatabase" localSheetId="0" hidden="1">'2110031912'!$A$1:$F$1</definedName>
    <definedName name="_xlnm.Print_Area" localSheetId="0">'2110031912'!$A$1:$I$56</definedName>
  </definedNames>
  <calcPr calcId="145621"/>
</workbook>
</file>

<file path=xl/sharedStrings.xml><?xml version="1.0" encoding="utf-8"?>
<sst xmlns="http://schemas.openxmlformats.org/spreadsheetml/2006/main" count="53" uniqueCount="21">
  <si>
    <t>a) Počet soukromých podniků, jež uplatnily odečet výdajů na prováděný VaV z daně příjmu PO</t>
  </si>
  <si>
    <t>Kraj (NUTS 3)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</si>
  <si>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</si>
  <si>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</si>
  <si>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</si>
  <si>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</si>
  <si>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</si>
  <si>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</si>
  <si>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</si>
  <si>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</si>
  <si>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</si>
  <si>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</si>
  <si>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</si>
  <si>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</si>
  <si>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</si>
  <si>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</si>
  <si>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Podniky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</si>
  <si>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</si>
  <si>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</si>
  <si>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</si>
  <si>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12 Nepřímá veřejná podpora VaV v soukromých podnicích v ČR podle jejich sídla (NUTS 3/ kraje)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</si>
</sst>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1" applyBorder="0" applyAlignment="0" applyProtection="0">
      <alignment horizontal="left" vertical="center" wrapText="1"/>
    </xf>
    <xf numFmtId="0" fontId="11" fillId="5" borderId="2">
      <alignment horizontal="left"/>
    </xf>
  </cellStyleXfs>
  <cellXfs count="18">
    <xf numFmtId="0" fontId="0" fillId="0" borderId="0" xfId="0"/>
    <xf numFmtId="0" fontId="4" fillId="0" borderId="0" xfId="1" applyFont="1" applyBorder="1"/>
    <xf numFmtId="0" fontId="4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9" fillId="0" borderId="0" xfId="1" applyFont="1" applyFill="1" applyBorder="1"/>
    <xf numFmtId="0" fontId="10" fillId="0" borderId="0" xfId="1" applyFont="1" applyFill="1" applyBorder="1" applyAlignment="1">
      <alignment horizontal="left" indent="1"/>
    </xf>
    <xf numFmtId="165" fontId="10" fillId="0" borderId="0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0" borderId="0" xfId="1" applyFont="1" applyFill="1" applyBorder="1" applyAlignment="1">
      <alignment vertical="center"/>
    </xf>
    <xf numFmtId="0" fontId="12" fillId="0" borderId="0" xfId="1" applyFont="1" applyBorder="1"/>
    <xf numFmtId="0" fontId="8" fillId="2" borderId="0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0" fontId="11" fillId="3" borderId="0" xfId="1" applyFont="1" applyFill="1" applyBorder="1" applyAlignment="1">
      <alignment horizontal="left" vertical="center"/>
    </xf>
    <xf numFmtId="165" fontId="11" fillId="3" borderId="0" xfId="1" applyNumberFormat="1" applyFont="1" applyFill="1" applyBorder="1" applyAlignment="1" applyProtection="1">
      <alignment horizontal="right" vertical="center"/>
    </xf>
    <xf numFmtId="0" fontId="3" fillId="0" borderId="0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S92"/>
  <sheetViews>
    <sheetView showGridLines="0" tabSelected="1" zoomScaleNormal="100" zoomScaleSheetLayoutView="100" workbookViewId="0">
      <selection sqref="A1:H1"/>
    </sheetView>
  </sheetViews>
  <sheetFormatPr defaultRowHeight="12.75" customHeight="1" x14ac:dyDescent="0.2"/>
  <cols>
    <col min="1" max="1" width="30.7109375" style="1" customWidth="1"/>
    <col min="2" max="9" width="6.7109375" style="1" customWidth="1"/>
    <col min="10" max="19" width="9.140625" style="1"/>
    <col min="20" max="16384" width="9.140625" style="2"/>
  </cols>
  <sheetData>
    <row r="1" spans="1:19" ht="26.1" customHeight="1" x14ac:dyDescent="0.2">
      <c r="A1" s="15" t="s">
        <v>20</v>
      </c>
      <c r="B1" s="15"/>
      <c r="C1" s="15"/>
      <c r="D1" s="15"/>
      <c r="E1" s="15"/>
      <c r="F1" s="16"/>
      <c r="G1" s="16"/>
      <c r="H1" s="17"/>
      <c r="I1"/>
      <c r="J1"/>
      <c r="K1"/>
      <c r="L1"/>
      <c r="M1"/>
      <c r="N1"/>
    </row>
    <row r="2" spans="1:19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/>
      <c r="K2"/>
      <c r="L2"/>
      <c r="M2"/>
      <c r="N2"/>
    </row>
    <row r="3" spans="1:19" ht="11.25" customHeight="1" x14ac:dyDescent="0.2">
      <c r="A3" s="4" t="s">
        <v>0</v>
      </c>
      <c r="J3"/>
      <c r="K3"/>
      <c r="L3"/>
      <c r="M3"/>
      <c r="N3"/>
    </row>
    <row r="4" spans="1:19" s="5" customFormat="1" ht="15" customHeight="1" x14ac:dyDescent="0.2">
      <c r="A4" s="11" t="s">
        <v>1</v>
      </c>
      <c r="B4" s="12">
        <v>2010</v>
      </c>
      <c r="C4" s="12">
        <v>2011</v>
      </c>
      <c r="D4" s="12">
        <v>2012</v>
      </c>
      <c r="E4" s="12">
        <v>2013</v>
      </c>
      <c r="F4" s="12">
        <v>2014</v>
      </c>
      <c r="G4" s="12">
        <v>2015</v>
      </c>
      <c r="H4" s="12">
        <v>2016</v>
      </c>
      <c r="I4" s="12">
        <v>2017</v>
      </c>
      <c r="J4"/>
      <c r="K4"/>
      <c r="L4"/>
      <c r="M4"/>
      <c r="N4"/>
    </row>
    <row r="5" spans="1:19" s="8" customFormat="1" ht="12" customHeight="1" x14ac:dyDescent="0.2">
      <c r="A5" s="6" t="s">
        <v>2</v>
      </c>
      <c r="B5" s="7">
        <v>186</v>
      </c>
      <c r="C5" s="7">
        <v>243</v>
      </c>
      <c r="D5" s="7">
        <v>272</v>
      </c>
      <c r="E5" s="7">
        <v>307</v>
      </c>
      <c r="F5" s="7">
        <v>324</v>
      </c>
      <c r="G5" s="7">
        <v>333</v>
      </c>
      <c r="H5" s="7">
        <v>320</v>
      </c>
      <c r="I5" s="7">
        <v>318</v>
      </c>
      <c r="J5"/>
      <c r="K5"/>
      <c r="L5"/>
      <c r="M5"/>
      <c r="N5"/>
    </row>
    <row r="6" spans="1:19" s="8" customFormat="1" ht="12" customHeight="1" x14ac:dyDescent="0.2">
      <c r="A6" s="6" t="s">
        <v>3</v>
      </c>
      <c r="B6" s="7">
        <v>64</v>
      </c>
      <c r="C6" s="7">
        <v>78</v>
      </c>
      <c r="D6" s="7">
        <v>87</v>
      </c>
      <c r="E6" s="7">
        <v>97</v>
      </c>
      <c r="F6" s="7">
        <v>107</v>
      </c>
      <c r="G6" s="7">
        <v>113</v>
      </c>
      <c r="H6" s="7">
        <v>107</v>
      </c>
      <c r="I6" s="7">
        <v>91</v>
      </c>
      <c r="J6"/>
      <c r="K6"/>
      <c r="L6"/>
      <c r="M6"/>
      <c r="N6"/>
    </row>
    <row r="7" spans="1:19" ht="12" customHeight="1" x14ac:dyDescent="0.2">
      <c r="A7" s="6" t="s">
        <v>4</v>
      </c>
      <c r="B7" s="7">
        <v>26</v>
      </c>
      <c r="C7" s="7">
        <v>26</v>
      </c>
      <c r="D7" s="7">
        <v>28</v>
      </c>
      <c r="E7" s="7">
        <v>33</v>
      </c>
      <c r="F7" s="7">
        <v>43</v>
      </c>
      <c r="G7" s="7">
        <v>51</v>
      </c>
      <c r="H7" s="7">
        <v>47</v>
      </c>
      <c r="I7" s="7">
        <v>40</v>
      </c>
      <c r="J7"/>
      <c r="K7"/>
      <c r="L7"/>
      <c r="M7"/>
      <c r="N7"/>
      <c r="O7" s="2"/>
      <c r="P7" s="2"/>
      <c r="Q7" s="2"/>
      <c r="R7" s="2"/>
      <c r="S7" s="2"/>
    </row>
    <row r="8" spans="1:19" ht="12" customHeight="1" x14ac:dyDescent="0.2">
      <c r="A8" s="6" t="s">
        <v>5</v>
      </c>
      <c r="B8" s="7">
        <v>31</v>
      </c>
      <c r="C8" s="7">
        <v>29</v>
      </c>
      <c r="D8" s="7">
        <v>34</v>
      </c>
      <c r="E8" s="7">
        <v>37</v>
      </c>
      <c r="F8" s="7">
        <v>47</v>
      </c>
      <c r="G8" s="7">
        <v>51</v>
      </c>
      <c r="H8" s="7">
        <v>53</v>
      </c>
      <c r="I8" s="7">
        <v>42</v>
      </c>
      <c r="J8"/>
      <c r="K8"/>
      <c r="L8"/>
      <c r="M8"/>
      <c r="N8"/>
      <c r="O8" s="2"/>
      <c r="P8" s="2"/>
      <c r="Q8" s="2"/>
      <c r="R8" s="2"/>
      <c r="S8" s="2"/>
    </row>
    <row r="9" spans="1:19" ht="12" customHeight="1" x14ac:dyDescent="0.2">
      <c r="A9" s="6" t="s">
        <v>6</v>
      </c>
      <c r="B9" s="7">
        <v>6</v>
      </c>
      <c r="C9" s="7">
        <v>9</v>
      </c>
      <c r="D9" s="7">
        <v>7</v>
      </c>
      <c r="E9" s="7">
        <v>8</v>
      </c>
      <c r="F9" s="7">
        <v>11</v>
      </c>
      <c r="G9" s="7">
        <v>14</v>
      </c>
      <c r="H9" s="7">
        <v>12</v>
      </c>
      <c r="I9" s="7">
        <v>9</v>
      </c>
      <c r="J9"/>
      <c r="K9"/>
      <c r="L9"/>
      <c r="M9"/>
      <c r="N9"/>
      <c r="O9" s="2"/>
      <c r="P9" s="2"/>
      <c r="Q9" s="2"/>
      <c r="R9" s="2"/>
      <c r="S9" s="2"/>
    </row>
    <row r="10" spans="1:19" s="8" customFormat="1" ht="12" customHeight="1" x14ac:dyDescent="0.2">
      <c r="A10" s="6" t="s">
        <v>7</v>
      </c>
      <c r="B10" s="7">
        <v>20</v>
      </c>
      <c r="C10" s="7">
        <v>18</v>
      </c>
      <c r="D10" s="7">
        <v>33</v>
      </c>
      <c r="E10" s="7">
        <v>34</v>
      </c>
      <c r="F10" s="7">
        <v>34</v>
      </c>
      <c r="G10" s="7">
        <v>37</v>
      </c>
      <c r="H10" s="7">
        <v>29</v>
      </c>
      <c r="I10" s="7">
        <v>29</v>
      </c>
      <c r="J10"/>
      <c r="K10"/>
      <c r="L10"/>
      <c r="M10"/>
      <c r="N10"/>
    </row>
    <row r="11" spans="1:19" s="8" customFormat="1" ht="12" customHeight="1" x14ac:dyDescent="0.2">
      <c r="A11" s="6" t="s">
        <v>8</v>
      </c>
      <c r="B11" s="7">
        <v>27</v>
      </c>
      <c r="C11" s="7">
        <v>26</v>
      </c>
      <c r="D11" s="7">
        <v>34</v>
      </c>
      <c r="E11" s="7">
        <v>34</v>
      </c>
      <c r="F11" s="7">
        <v>41</v>
      </c>
      <c r="G11" s="7">
        <v>43</v>
      </c>
      <c r="H11" s="7">
        <v>45</v>
      </c>
      <c r="I11" s="7">
        <v>45</v>
      </c>
      <c r="J11"/>
      <c r="K11"/>
      <c r="L11"/>
      <c r="M11"/>
      <c r="N11"/>
    </row>
    <row r="12" spans="1:19" ht="12" customHeight="1" x14ac:dyDescent="0.2">
      <c r="A12" s="6" t="s">
        <v>9</v>
      </c>
      <c r="B12" s="7">
        <v>36</v>
      </c>
      <c r="C12" s="7">
        <v>43</v>
      </c>
      <c r="D12" s="7">
        <v>50</v>
      </c>
      <c r="E12" s="7">
        <v>50</v>
      </c>
      <c r="F12" s="7">
        <v>61</v>
      </c>
      <c r="G12" s="7">
        <v>62</v>
      </c>
      <c r="H12" s="7">
        <v>65</v>
      </c>
      <c r="I12" s="7">
        <v>58</v>
      </c>
      <c r="J12"/>
      <c r="K12"/>
      <c r="L12"/>
      <c r="M12"/>
      <c r="N12"/>
      <c r="O12" s="2"/>
      <c r="P12" s="2"/>
      <c r="Q12" s="2"/>
      <c r="R12" s="2"/>
      <c r="S12" s="2"/>
    </row>
    <row r="13" spans="1:19" ht="12" customHeight="1" x14ac:dyDescent="0.2">
      <c r="A13" s="6" t="s">
        <v>10</v>
      </c>
      <c r="B13" s="7">
        <v>48</v>
      </c>
      <c r="C13" s="7">
        <v>52</v>
      </c>
      <c r="D13" s="7">
        <v>62</v>
      </c>
      <c r="E13" s="7">
        <v>59</v>
      </c>
      <c r="F13" s="7">
        <v>74</v>
      </c>
      <c r="G13" s="7">
        <v>74</v>
      </c>
      <c r="H13" s="7">
        <v>70</v>
      </c>
      <c r="I13" s="7">
        <v>53</v>
      </c>
      <c r="J13"/>
      <c r="K13"/>
      <c r="L13"/>
      <c r="M13"/>
      <c r="N13"/>
      <c r="O13" s="2"/>
      <c r="P13" s="2"/>
      <c r="Q13" s="2"/>
      <c r="R13" s="2"/>
      <c r="S13" s="2"/>
    </row>
    <row r="14" spans="1:19" ht="12" customHeight="1" x14ac:dyDescent="0.2">
      <c r="A14" s="6" t="s">
        <v>11</v>
      </c>
      <c r="B14" s="7">
        <v>27</v>
      </c>
      <c r="C14" s="7">
        <v>30</v>
      </c>
      <c r="D14" s="7">
        <v>39</v>
      </c>
      <c r="E14" s="7">
        <v>45</v>
      </c>
      <c r="F14" s="7">
        <v>43</v>
      </c>
      <c r="G14" s="7">
        <v>49</v>
      </c>
      <c r="H14" s="7">
        <v>37</v>
      </c>
      <c r="I14" s="7">
        <v>33</v>
      </c>
      <c r="J14"/>
      <c r="K14"/>
      <c r="L14"/>
      <c r="M14"/>
      <c r="N14"/>
      <c r="O14" s="2"/>
      <c r="P14" s="2"/>
      <c r="Q14" s="2"/>
      <c r="R14" s="2"/>
      <c r="S14" s="2"/>
    </row>
    <row r="15" spans="1:19" s="8" customFormat="1" ht="12" customHeight="1" x14ac:dyDescent="0.2">
      <c r="A15" s="6" t="s">
        <v>12</v>
      </c>
      <c r="B15" s="7">
        <v>99</v>
      </c>
      <c r="C15" s="7">
        <v>116</v>
      </c>
      <c r="D15" s="7">
        <v>152</v>
      </c>
      <c r="E15" s="7">
        <v>159</v>
      </c>
      <c r="F15" s="7">
        <v>185</v>
      </c>
      <c r="G15" s="7">
        <v>187</v>
      </c>
      <c r="H15" s="7">
        <v>175</v>
      </c>
      <c r="I15" s="7">
        <v>150</v>
      </c>
      <c r="J15"/>
      <c r="K15"/>
      <c r="L15"/>
      <c r="M15"/>
      <c r="N15"/>
    </row>
    <row r="16" spans="1:19" s="8" customFormat="1" ht="12" customHeight="1" x14ac:dyDescent="0.2">
      <c r="A16" s="6" t="s">
        <v>13</v>
      </c>
      <c r="B16" s="7">
        <v>37</v>
      </c>
      <c r="C16" s="7">
        <v>45</v>
      </c>
      <c r="D16" s="7">
        <v>62</v>
      </c>
      <c r="E16" s="7">
        <v>60</v>
      </c>
      <c r="F16" s="7">
        <v>63</v>
      </c>
      <c r="G16" s="7">
        <v>56</v>
      </c>
      <c r="H16" s="7">
        <v>59</v>
      </c>
      <c r="I16" s="7">
        <v>53</v>
      </c>
      <c r="J16"/>
      <c r="K16"/>
      <c r="L16"/>
      <c r="M16"/>
      <c r="N16"/>
    </row>
    <row r="17" spans="1:19" ht="12" customHeight="1" x14ac:dyDescent="0.2">
      <c r="A17" s="6" t="s">
        <v>14</v>
      </c>
      <c r="B17" s="7">
        <v>43</v>
      </c>
      <c r="C17" s="7">
        <v>54</v>
      </c>
      <c r="D17" s="7">
        <v>80</v>
      </c>
      <c r="E17" s="7">
        <v>91</v>
      </c>
      <c r="F17" s="7">
        <v>113</v>
      </c>
      <c r="G17" s="7">
        <v>122</v>
      </c>
      <c r="H17" s="7">
        <v>118</v>
      </c>
      <c r="I17" s="7">
        <v>103</v>
      </c>
      <c r="J17"/>
      <c r="K17"/>
      <c r="L17"/>
      <c r="M17"/>
      <c r="N17"/>
      <c r="O17" s="2"/>
      <c r="P17" s="2"/>
      <c r="Q17" s="2"/>
      <c r="R17" s="2"/>
      <c r="S17" s="2"/>
    </row>
    <row r="18" spans="1:19" ht="12" customHeight="1" x14ac:dyDescent="0.2">
      <c r="A18" s="6" t="s">
        <v>15</v>
      </c>
      <c r="B18" s="7">
        <v>66</v>
      </c>
      <c r="C18" s="7">
        <v>90</v>
      </c>
      <c r="D18" s="7">
        <v>81</v>
      </c>
      <c r="E18" s="7">
        <v>106</v>
      </c>
      <c r="F18" s="7">
        <v>118</v>
      </c>
      <c r="G18" s="7">
        <v>114</v>
      </c>
      <c r="H18" s="7">
        <v>111</v>
      </c>
      <c r="I18" s="7">
        <v>111</v>
      </c>
      <c r="J18"/>
      <c r="K18"/>
      <c r="L18"/>
      <c r="M18"/>
      <c r="N18"/>
      <c r="O18" s="2"/>
      <c r="P18" s="2"/>
      <c r="Q18" s="2"/>
      <c r="R18" s="2"/>
      <c r="S18" s="2"/>
    </row>
    <row r="19" spans="1:19" ht="12" customHeight="1" x14ac:dyDescent="0.2">
      <c r="A19" s="13" t="s">
        <v>16</v>
      </c>
      <c r="B19" s="14">
        <v>716</v>
      </c>
      <c r="C19" s="14">
        <v>859</v>
      </c>
      <c r="D19" s="14">
        <v>1021</v>
      </c>
      <c r="E19" s="14">
        <v>1120</v>
      </c>
      <c r="F19" s="14">
        <v>1264</v>
      </c>
      <c r="G19" s="14">
        <v>1306</v>
      </c>
      <c r="H19" s="14">
        <v>1248</v>
      </c>
      <c r="I19" s="14">
        <v>1135</v>
      </c>
      <c r="J19"/>
      <c r="K19"/>
      <c r="L19"/>
      <c r="M19"/>
      <c r="N19"/>
      <c r="O19" s="2"/>
      <c r="P19" s="2"/>
      <c r="Q19" s="2"/>
      <c r="R19" s="2"/>
      <c r="S19" s="2"/>
    </row>
    <row r="20" spans="1:19" s="9" customFormat="1" ht="11.25" customHeight="1" x14ac:dyDescent="0.2">
      <c r="J20"/>
      <c r="K20"/>
      <c r="L20"/>
      <c r="M20"/>
      <c r="N20"/>
    </row>
    <row r="21" spans="1:19" ht="11.25" customHeight="1" x14ac:dyDescent="0.2">
      <c r="A21" s="4" t="s">
        <v>17</v>
      </c>
      <c r="J21"/>
      <c r="K21"/>
      <c r="L21"/>
      <c r="M21"/>
      <c r="N21"/>
      <c r="O21" s="2"/>
      <c r="P21" s="2"/>
      <c r="Q21" s="2"/>
      <c r="R21" s="2"/>
      <c r="S21" s="2"/>
    </row>
    <row r="22" spans="1:19" ht="15" customHeight="1" x14ac:dyDescent="0.2">
      <c r="A22" s="11" t="s">
        <v>1</v>
      </c>
      <c r="B22" s="12">
        <v>2010</v>
      </c>
      <c r="C22" s="12">
        <v>2011</v>
      </c>
      <c r="D22" s="12">
        <v>2012</v>
      </c>
      <c r="E22" s="12">
        <v>2013</v>
      </c>
      <c r="F22" s="12">
        <v>2014</v>
      </c>
      <c r="G22" s="12">
        <v>2015</v>
      </c>
      <c r="H22" s="12">
        <v>2016</v>
      </c>
      <c r="I22" s="12">
        <v>2017</v>
      </c>
      <c r="J22"/>
      <c r="K22"/>
      <c r="L22"/>
      <c r="M22"/>
      <c r="N22"/>
    </row>
    <row r="23" spans="1:19" ht="12" customHeight="1" x14ac:dyDescent="0.2">
      <c r="A23" s="6" t="s">
        <v>2</v>
      </c>
      <c r="B23" s="7">
        <v>1477.6308360000003</v>
      </c>
      <c r="C23" s="7">
        <v>2523.111667000001</v>
      </c>
      <c r="D23" s="7">
        <v>2919.0515739999978</v>
      </c>
      <c r="E23" s="7">
        <v>3435.2125639999986</v>
      </c>
      <c r="F23" s="7">
        <v>3347.5229620000009</v>
      </c>
      <c r="G23" s="7">
        <v>4472.3195750000032</v>
      </c>
      <c r="H23" s="7">
        <v>4110.3873500000027</v>
      </c>
      <c r="I23" s="7">
        <v>3771.576489</v>
      </c>
      <c r="J23"/>
      <c r="K23"/>
      <c r="L23"/>
      <c r="M23"/>
      <c r="N23"/>
    </row>
    <row r="24" spans="1:19" ht="12" customHeight="1" x14ac:dyDescent="0.2">
      <c r="A24" s="6" t="s">
        <v>3</v>
      </c>
      <c r="B24" s="7">
        <v>2493.192845</v>
      </c>
      <c r="C24" s="7">
        <v>3035.2091990000004</v>
      </c>
      <c r="D24" s="7">
        <v>2751.5884359999995</v>
      </c>
      <c r="E24" s="7">
        <v>3309.1418170000002</v>
      </c>
      <c r="F24" s="7">
        <v>2664.7471679999994</v>
      </c>
      <c r="G24" s="7">
        <v>2772.724333000001</v>
      </c>
      <c r="H24" s="7">
        <v>2215.195290000001</v>
      </c>
      <c r="I24" s="7">
        <v>3308.4352500000005</v>
      </c>
      <c r="J24"/>
      <c r="K24"/>
      <c r="L24"/>
      <c r="M24"/>
      <c r="N24"/>
    </row>
    <row r="25" spans="1:19" ht="12" customHeight="1" x14ac:dyDescent="0.2">
      <c r="A25" s="6" t="s">
        <v>4</v>
      </c>
      <c r="B25" s="7">
        <v>58.233186000000003</v>
      </c>
      <c r="C25" s="7">
        <v>51.408723999999992</v>
      </c>
      <c r="D25" s="7">
        <v>77.129175000000004</v>
      </c>
      <c r="E25" s="7">
        <v>103.547929</v>
      </c>
      <c r="F25" s="7">
        <v>173.48757199999997</v>
      </c>
      <c r="G25" s="7">
        <v>174.17779900000002</v>
      </c>
      <c r="H25" s="7">
        <v>201.55053800000002</v>
      </c>
      <c r="I25" s="7">
        <v>159.73882800000001</v>
      </c>
      <c r="J25"/>
      <c r="K25"/>
      <c r="L25"/>
      <c r="M25"/>
      <c r="N25"/>
    </row>
    <row r="26" spans="1:19" ht="12" customHeight="1" x14ac:dyDescent="0.2">
      <c r="A26" s="6" t="s">
        <v>5</v>
      </c>
      <c r="B26" s="7">
        <v>807.85738199999992</v>
      </c>
      <c r="C26" s="7">
        <v>1232.8429920000001</v>
      </c>
      <c r="D26" s="7">
        <v>926.50781900000004</v>
      </c>
      <c r="E26" s="7">
        <v>894.48340999999982</v>
      </c>
      <c r="F26" s="7">
        <v>894.05031300000019</v>
      </c>
      <c r="G26" s="7">
        <v>959.67954100000009</v>
      </c>
      <c r="H26" s="7">
        <v>811.06948899999963</v>
      </c>
      <c r="I26" s="7">
        <v>666.22639099999992</v>
      </c>
      <c r="J26"/>
      <c r="K26"/>
      <c r="L26"/>
      <c r="M26"/>
      <c r="N26"/>
    </row>
    <row r="27" spans="1:19" ht="12" customHeight="1" x14ac:dyDescent="0.2">
      <c r="A27" s="6" t="s">
        <v>6</v>
      </c>
      <c r="B27" s="7">
        <v>20.210400000000003</v>
      </c>
      <c r="C27" s="7">
        <v>15.870989</v>
      </c>
      <c r="D27" s="7">
        <v>48.34713</v>
      </c>
      <c r="E27" s="7">
        <v>92.582380999999998</v>
      </c>
      <c r="F27" s="7">
        <v>114.76525400000003</v>
      </c>
      <c r="G27" s="7">
        <v>72.339766999999995</v>
      </c>
      <c r="H27" s="7">
        <v>132.176008</v>
      </c>
      <c r="I27" s="7">
        <v>143.992659</v>
      </c>
    </row>
    <row r="28" spans="1:19" ht="12" customHeight="1" x14ac:dyDescent="0.2">
      <c r="A28" s="6" t="s">
        <v>7</v>
      </c>
      <c r="B28" s="7">
        <v>81.709389000000016</v>
      </c>
      <c r="C28" s="7">
        <v>65.731757999999999</v>
      </c>
      <c r="D28" s="7">
        <v>118.54696600000001</v>
      </c>
      <c r="E28" s="7">
        <v>106.39324499999998</v>
      </c>
      <c r="F28" s="7">
        <v>203.38857900000005</v>
      </c>
      <c r="G28" s="7">
        <v>135.89286599999997</v>
      </c>
      <c r="H28" s="7">
        <v>97.909991999999988</v>
      </c>
      <c r="I28" s="7">
        <v>138.80458299999998</v>
      </c>
    </row>
    <row r="29" spans="1:19" ht="12" customHeight="1" x14ac:dyDescent="0.2">
      <c r="A29" s="6" t="s">
        <v>8</v>
      </c>
      <c r="B29" s="7">
        <v>246.56726900000001</v>
      </c>
      <c r="C29" s="7">
        <v>293.94064400000002</v>
      </c>
      <c r="D29" s="7">
        <v>434.16363300000006</v>
      </c>
      <c r="E29" s="7">
        <v>582.27491699999996</v>
      </c>
      <c r="F29" s="7">
        <v>594.40130000000011</v>
      </c>
      <c r="G29" s="7">
        <v>743.4257530000001</v>
      </c>
      <c r="H29" s="7">
        <v>801.45534199999997</v>
      </c>
      <c r="I29" s="7">
        <v>889.01383399999986</v>
      </c>
    </row>
    <row r="30" spans="1:19" ht="12" customHeight="1" x14ac:dyDescent="0.2">
      <c r="A30" s="6" t="s">
        <v>9</v>
      </c>
      <c r="B30" s="7">
        <v>115.068161</v>
      </c>
      <c r="C30" s="7">
        <v>156.57657799999996</v>
      </c>
      <c r="D30" s="7">
        <v>176.23967100000002</v>
      </c>
      <c r="E30" s="7">
        <v>270.93094099999996</v>
      </c>
      <c r="F30" s="7">
        <v>334.70913099999984</v>
      </c>
      <c r="G30" s="7">
        <v>270.68271400000003</v>
      </c>
      <c r="H30" s="7">
        <v>273.51307600000001</v>
      </c>
      <c r="I30" s="7">
        <v>286.92469500000004</v>
      </c>
    </row>
    <row r="31" spans="1:19" ht="12" customHeight="1" x14ac:dyDescent="0.2">
      <c r="A31" s="6" t="s">
        <v>10</v>
      </c>
      <c r="B31" s="7">
        <v>286.75388400000003</v>
      </c>
      <c r="C31" s="7">
        <v>372.93208200000004</v>
      </c>
      <c r="D31" s="7">
        <v>560.86124099999995</v>
      </c>
      <c r="E31" s="7">
        <v>532.92648900000006</v>
      </c>
      <c r="F31" s="7">
        <v>582.90282199999979</v>
      </c>
      <c r="G31" s="7">
        <v>504.49627500000003</v>
      </c>
      <c r="H31" s="7">
        <v>425.45941699999986</v>
      </c>
      <c r="I31" s="7">
        <v>324.17554200000006</v>
      </c>
    </row>
    <row r="32" spans="1:19" ht="12" customHeight="1" x14ac:dyDescent="0.2">
      <c r="A32" s="6" t="s">
        <v>11</v>
      </c>
      <c r="B32" s="7">
        <v>132.85172</v>
      </c>
      <c r="C32" s="7">
        <v>196.875832</v>
      </c>
      <c r="D32" s="7">
        <v>724.79321600000003</v>
      </c>
      <c r="E32" s="7">
        <v>510.7877059999999</v>
      </c>
      <c r="F32" s="7">
        <v>503.90872799999994</v>
      </c>
      <c r="G32" s="7">
        <v>450.71253300000001</v>
      </c>
      <c r="H32" s="7">
        <v>495.10415899999998</v>
      </c>
      <c r="I32" s="7">
        <v>834.41319600000008</v>
      </c>
    </row>
    <row r="33" spans="1:9" s="1" customFormat="1" ht="12" customHeight="1" x14ac:dyDescent="0.2">
      <c r="A33" s="6" t="s">
        <v>12</v>
      </c>
      <c r="B33" s="7">
        <v>425.20614699999999</v>
      </c>
      <c r="C33" s="7">
        <v>571.21153600000002</v>
      </c>
      <c r="D33" s="7">
        <v>722.00215200000002</v>
      </c>
      <c r="E33" s="7">
        <v>924.32979999999998</v>
      </c>
      <c r="F33" s="7">
        <v>936.19074499999965</v>
      </c>
      <c r="G33" s="7">
        <v>1102.1348929999995</v>
      </c>
      <c r="H33" s="7">
        <v>1067.2869410000001</v>
      </c>
      <c r="I33" s="7">
        <v>953.95861600000046</v>
      </c>
    </row>
    <row r="34" spans="1:9" s="1" customFormat="1" ht="12" customHeight="1" x14ac:dyDescent="0.2">
      <c r="A34" s="6" t="s">
        <v>13</v>
      </c>
      <c r="B34" s="7">
        <v>140.42266600000002</v>
      </c>
      <c r="C34" s="7">
        <v>199.86906200000001</v>
      </c>
      <c r="D34" s="7">
        <v>234.94949200000002</v>
      </c>
      <c r="E34" s="7">
        <v>261.96387799999997</v>
      </c>
      <c r="F34" s="7">
        <v>206.24248200000005</v>
      </c>
      <c r="G34" s="7">
        <v>234.21884400000002</v>
      </c>
      <c r="H34" s="7">
        <v>277.40275899999989</v>
      </c>
      <c r="I34" s="7">
        <v>197.30751800000002</v>
      </c>
    </row>
    <row r="35" spans="1:9" s="1" customFormat="1" ht="12" customHeight="1" x14ac:dyDescent="0.2">
      <c r="A35" s="6" t="s">
        <v>14</v>
      </c>
      <c r="B35" s="7">
        <v>163.60258299999998</v>
      </c>
      <c r="C35" s="7">
        <v>231.30926299999987</v>
      </c>
      <c r="D35" s="7">
        <v>352.42287900000002</v>
      </c>
      <c r="E35" s="7">
        <v>538.6361730000001</v>
      </c>
      <c r="F35" s="7">
        <v>667.68121199999996</v>
      </c>
      <c r="G35" s="7">
        <v>685.31814399999996</v>
      </c>
      <c r="H35" s="7">
        <v>782.17501700000003</v>
      </c>
      <c r="I35" s="7">
        <v>798.33105300000022</v>
      </c>
    </row>
    <row r="36" spans="1:9" s="1" customFormat="1" ht="12" customHeight="1" x14ac:dyDescent="0.2">
      <c r="A36" s="6" t="s">
        <v>15</v>
      </c>
      <c r="B36" s="7">
        <v>481.512451</v>
      </c>
      <c r="C36" s="7">
        <v>718.51381200000026</v>
      </c>
      <c r="D36" s="7">
        <v>388.51631499999991</v>
      </c>
      <c r="E36" s="7">
        <v>526.57771199999991</v>
      </c>
      <c r="F36" s="7">
        <v>688.19724499999961</v>
      </c>
      <c r="G36" s="7">
        <v>709.17480899999998</v>
      </c>
      <c r="H36" s="7">
        <v>859.05023099999994</v>
      </c>
      <c r="I36" s="7">
        <v>768.21288000000027</v>
      </c>
    </row>
    <row r="37" spans="1:9" s="1" customFormat="1" ht="12" customHeight="1" x14ac:dyDescent="0.2">
      <c r="A37" s="13" t="s">
        <v>16</v>
      </c>
      <c r="B37" s="14">
        <v>6930.8189190000057</v>
      </c>
      <c r="C37" s="14">
        <v>9665.4041379999944</v>
      </c>
      <c r="D37" s="14">
        <v>10435.119698999988</v>
      </c>
      <c r="E37" s="14">
        <v>12089.78896199999</v>
      </c>
      <c r="F37" s="14">
        <v>11912.195513000001</v>
      </c>
      <c r="G37" s="14">
        <v>13287.297845999978</v>
      </c>
      <c r="H37" s="14">
        <v>12549.735609000008</v>
      </c>
      <c r="I37" s="14">
        <v>13241.111533999998</v>
      </c>
    </row>
    <row r="38" spans="1:9" s="1" customFormat="1" ht="11.25" customHeight="1" x14ac:dyDescent="0.2"/>
    <row r="39" spans="1:9" s="1" customFormat="1" ht="11.25" customHeight="1" x14ac:dyDescent="0.2">
      <c r="A39" s="4" t="s">
        <v>18</v>
      </c>
    </row>
    <row r="40" spans="1:9" s="1" customFormat="1" ht="15" customHeight="1" x14ac:dyDescent="0.2">
      <c r="A40" s="11" t="s">
        <v>1</v>
      </c>
      <c r="B40" s="12">
        <v>2010</v>
      </c>
      <c r="C40" s="12">
        <v>2011</v>
      </c>
      <c r="D40" s="12">
        <v>2012</v>
      </c>
      <c r="E40" s="12">
        <v>2013</v>
      </c>
      <c r="F40" s="12">
        <v>2014</v>
      </c>
      <c r="G40" s="12">
        <v>2015</v>
      </c>
      <c r="H40" s="12">
        <v>2016</v>
      </c>
      <c r="I40" s="12">
        <v>2017</v>
      </c>
    </row>
    <row r="41" spans="1:9" s="1" customFormat="1" ht="12" customHeight="1" x14ac:dyDescent="0.2">
      <c r="A41" s="6" t="s">
        <v>2</v>
      </c>
      <c r="B41" s="7">
        <v>280.74985884000006</v>
      </c>
      <c r="C41" s="7">
        <v>479.39121672999983</v>
      </c>
      <c r="D41" s="7">
        <v>554.61979905999954</v>
      </c>
      <c r="E41" s="7">
        <v>652.69038716000011</v>
      </c>
      <c r="F41" s="7">
        <v>636.02936278000027</v>
      </c>
      <c r="G41" s="7">
        <v>849.74071924999907</v>
      </c>
      <c r="H41" s="7">
        <v>780.9735965000001</v>
      </c>
      <c r="I41" s="7">
        <v>716.59953290999999</v>
      </c>
    </row>
    <row r="42" spans="1:9" s="1" customFormat="1" ht="12" customHeight="1" x14ac:dyDescent="0.2">
      <c r="A42" s="6" t="s">
        <v>3</v>
      </c>
      <c r="B42" s="7">
        <v>473.70664055000015</v>
      </c>
      <c r="C42" s="7">
        <v>576.68974780999997</v>
      </c>
      <c r="D42" s="7">
        <v>522.80180283999994</v>
      </c>
      <c r="E42" s="7">
        <v>628.73694522999961</v>
      </c>
      <c r="F42" s="7">
        <v>506.30196192000017</v>
      </c>
      <c r="G42" s="7">
        <v>526.8176232699999</v>
      </c>
      <c r="H42" s="7">
        <v>420.88710509999993</v>
      </c>
      <c r="I42" s="7">
        <v>628.60269750000055</v>
      </c>
    </row>
    <row r="43" spans="1:9" s="1" customFormat="1" ht="12" customHeight="1" x14ac:dyDescent="0.2">
      <c r="A43" s="6" t="s">
        <v>4</v>
      </c>
      <c r="B43" s="7">
        <v>11.064305340000002</v>
      </c>
      <c r="C43" s="7">
        <v>9.7676575599999982</v>
      </c>
      <c r="D43" s="7">
        <v>14.65454325</v>
      </c>
      <c r="E43" s="7">
        <v>19.674106510000001</v>
      </c>
      <c r="F43" s="7">
        <v>32.962638679999998</v>
      </c>
      <c r="G43" s="7">
        <v>33.093781809999996</v>
      </c>
      <c r="H43" s="7">
        <v>38.294602219999987</v>
      </c>
      <c r="I43" s="7">
        <v>30.350377320000007</v>
      </c>
    </row>
    <row r="44" spans="1:9" s="1" customFormat="1" ht="12" customHeight="1" x14ac:dyDescent="0.2">
      <c r="A44" s="6" t="s">
        <v>5</v>
      </c>
      <c r="B44" s="7">
        <v>153.49290257999999</v>
      </c>
      <c r="C44" s="7">
        <v>234.24016847999999</v>
      </c>
      <c r="D44" s="7">
        <v>176.03648560999997</v>
      </c>
      <c r="E44" s="7">
        <v>169.95184789999999</v>
      </c>
      <c r="F44" s="7">
        <v>169.86955947000001</v>
      </c>
      <c r="G44" s="7">
        <v>182.33911278999994</v>
      </c>
      <c r="H44" s="7">
        <v>154.10320290999999</v>
      </c>
      <c r="I44" s="7">
        <v>126.58301428999997</v>
      </c>
    </row>
    <row r="45" spans="1:9" s="1" customFormat="1" ht="12" customHeight="1" x14ac:dyDescent="0.2">
      <c r="A45" s="6" t="s">
        <v>6</v>
      </c>
      <c r="B45" s="7">
        <v>3.8399759999999996</v>
      </c>
      <c r="C45" s="7">
        <v>3.0154879099999996</v>
      </c>
      <c r="D45" s="7">
        <v>9.1859546999999999</v>
      </c>
      <c r="E45" s="7">
        <v>17.590652390000002</v>
      </c>
      <c r="F45" s="7">
        <v>21.80539826</v>
      </c>
      <c r="G45" s="7">
        <v>13.744555729999998</v>
      </c>
      <c r="H45" s="7">
        <v>25.113441520000002</v>
      </c>
      <c r="I45" s="7">
        <v>27.35860521</v>
      </c>
    </row>
    <row r="46" spans="1:9" s="1" customFormat="1" ht="12" customHeight="1" x14ac:dyDescent="0.2">
      <c r="A46" s="6" t="s">
        <v>7</v>
      </c>
      <c r="B46" s="7">
        <v>15.52478391</v>
      </c>
      <c r="C46" s="7">
        <v>12.489034019999998</v>
      </c>
      <c r="D46" s="7">
        <v>22.523923539999998</v>
      </c>
      <c r="E46" s="7">
        <v>20.214716550000002</v>
      </c>
      <c r="F46" s="7">
        <v>38.643830009999988</v>
      </c>
      <c r="G46" s="7">
        <v>25.819644539999992</v>
      </c>
      <c r="H46" s="7">
        <v>18.602898480000004</v>
      </c>
      <c r="I46" s="7">
        <v>26.372870770000002</v>
      </c>
    </row>
    <row r="47" spans="1:9" s="1" customFormat="1" ht="12" customHeight="1" x14ac:dyDescent="0.2">
      <c r="A47" s="6" t="s">
        <v>8</v>
      </c>
      <c r="B47" s="7">
        <v>46.847781110000007</v>
      </c>
      <c r="C47" s="7">
        <v>55.848722359999996</v>
      </c>
      <c r="D47" s="7">
        <v>82.491090269999987</v>
      </c>
      <c r="E47" s="7">
        <v>110.63223422999999</v>
      </c>
      <c r="F47" s="7">
        <v>112.93624699999998</v>
      </c>
      <c r="G47" s="7">
        <v>141.25089306999996</v>
      </c>
      <c r="H47" s="7">
        <v>152.27651498000003</v>
      </c>
      <c r="I47" s="7">
        <v>168.91262846000001</v>
      </c>
    </row>
    <row r="48" spans="1:9" s="1" customFormat="1" ht="12" customHeight="1" x14ac:dyDescent="0.2">
      <c r="A48" s="6" t="s">
        <v>9</v>
      </c>
      <c r="B48" s="7">
        <v>21.862950590000001</v>
      </c>
      <c r="C48" s="7">
        <v>29.749549819999999</v>
      </c>
      <c r="D48" s="7">
        <v>33.485537489999999</v>
      </c>
      <c r="E48" s="7">
        <v>51.476878790000001</v>
      </c>
      <c r="F48" s="7">
        <v>63.594734889999998</v>
      </c>
      <c r="G48" s="7">
        <v>51.429715659999999</v>
      </c>
      <c r="H48" s="7">
        <v>51.967484440000014</v>
      </c>
      <c r="I48" s="7">
        <v>54.515692049999998</v>
      </c>
    </row>
    <row r="49" spans="1:9" s="1" customFormat="1" ht="12" customHeight="1" x14ac:dyDescent="0.2">
      <c r="A49" s="6" t="s">
        <v>10</v>
      </c>
      <c r="B49" s="7">
        <v>54.483237959999997</v>
      </c>
      <c r="C49" s="7">
        <v>70.857095580000006</v>
      </c>
      <c r="D49" s="7">
        <v>106.56363578999999</v>
      </c>
      <c r="E49" s="7">
        <v>101.25603291000002</v>
      </c>
      <c r="F49" s="7">
        <v>110.75153617999999</v>
      </c>
      <c r="G49" s="7">
        <v>95.854292249999972</v>
      </c>
      <c r="H49" s="7">
        <v>80.83728923000001</v>
      </c>
      <c r="I49" s="7">
        <v>61.593352979999992</v>
      </c>
    </row>
    <row r="50" spans="1:9" s="1" customFormat="1" ht="12" customHeight="1" x14ac:dyDescent="0.2">
      <c r="A50" s="6" t="s">
        <v>11</v>
      </c>
      <c r="B50" s="7">
        <v>25.241826800000005</v>
      </c>
      <c r="C50" s="7">
        <v>37.406408079999999</v>
      </c>
      <c r="D50" s="7">
        <v>137.71071104000001</v>
      </c>
      <c r="E50" s="7">
        <v>97.049664140000019</v>
      </c>
      <c r="F50" s="7">
        <v>95.742658319999975</v>
      </c>
      <c r="G50" s="7">
        <v>85.635381269999996</v>
      </c>
      <c r="H50" s="7">
        <v>94.069790209999994</v>
      </c>
      <c r="I50" s="7">
        <v>158.53850724</v>
      </c>
    </row>
    <row r="51" spans="1:9" s="1" customFormat="1" ht="12" customHeight="1" x14ac:dyDescent="0.2">
      <c r="A51" s="6" t="s">
        <v>12</v>
      </c>
      <c r="B51" s="7">
        <v>80.789167929999977</v>
      </c>
      <c r="C51" s="7">
        <v>108.53019184</v>
      </c>
      <c r="D51" s="7">
        <v>137.18040888000007</v>
      </c>
      <c r="E51" s="7">
        <v>175.62266199999999</v>
      </c>
      <c r="F51" s="7">
        <v>177.87624155</v>
      </c>
      <c r="G51" s="7">
        <v>209.40562967</v>
      </c>
      <c r="H51" s="7">
        <v>202.78451879000002</v>
      </c>
      <c r="I51" s="7">
        <v>181.25213704000009</v>
      </c>
    </row>
    <row r="52" spans="1:9" s="1" customFormat="1" ht="12" customHeight="1" x14ac:dyDescent="0.2">
      <c r="A52" s="6" t="s">
        <v>13</v>
      </c>
      <c r="B52" s="7">
        <v>26.680306539999997</v>
      </c>
      <c r="C52" s="7">
        <v>37.975121780000009</v>
      </c>
      <c r="D52" s="7">
        <v>44.640403479999989</v>
      </c>
      <c r="E52" s="7">
        <v>49.773136819999998</v>
      </c>
      <c r="F52" s="7">
        <v>39.186071579999975</v>
      </c>
      <c r="G52" s="7">
        <v>44.501580359999991</v>
      </c>
      <c r="H52" s="7">
        <v>52.706524209999984</v>
      </c>
      <c r="I52" s="7">
        <v>37.488428419999991</v>
      </c>
    </row>
    <row r="53" spans="1:9" s="1" customFormat="1" ht="12" customHeight="1" x14ac:dyDescent="0.2">
      <c r="A53" s="6" t="s">
        <v>14</v>
      </c>
      <c r="B53" s="7">
        <v>31.084490770000002</v>
      </c>
      <c r="C53" s="7">
        <v>43.948759970000019</v>
      </c>
      <c r="D53" s="7">
        <v>66.960347010000007</v>
      </c>
      <c r="E53" s="7">
        <v>102.34087286999998</v>
      </c>
      <c r="F53" s="7">
        <v>126.85943028000001</v>
      </c>
      <c r="G53" s="7">
        <v>130.21044735999999</v>
      </c>
      <c r="H53" s="7">
        <v>148.61325323000011</v>
      </c>
      <c r="I53" s="7">
        <v>151.68290006999993</v>
      </c>
    </row>
    <row r="54" spans="1:9" s="1" customFormat="1" ht="12" customHeight="1" x14ac:dyDescent="0.2">
      <c r="A54" s="6" t="s">
        <v>15</v>
      </c>
      <c r="B54" s="7">
        <v>91.487365690000004</v>
      </c>
      <c r="C54" s="7">
        <v>136.51762427999998</v>
      </c>
      <c r="D54" s="7">
        <v>73.818099849999996</v>
      </c>
      <c r="E54" s="7">
        <v>100.04976527999999</v>
      </c>
      <c r="F54" s="7">
        <v>130.75747654999989</v>
      </c>
      <c r="G54" s="7">
        <v>134.74321370999994</v>
      </c>
      <c r="H54" s="7">
        <v>163.21954389000007</v>
      </c>
      <c r="I54" s="7">
        <v>145.9604472</v>
      </c>
    </row>
    <row r="55" spans="1:9" s="1" customFormat="1" ht="12" customHeight="1" x14ac:dyDescent="0.2">
      <c r="A55" s="13" t="s">
        <v>16</v>
      </c>
      <c r="B55" s="14">
        <v>1316.8555946100009</v>
      </c>
      <c r="C55" s="14">
        <v>1836.4267862200008</v>
      </c>
      <c r="D55" s="14">
        <v>1982.67274281</v>
      </c>
      <c r="E55" s="14">
        <v>2297.0599027799972</v>
      </c>
      <c r="F55" s="14">
        <v>2263.3171474700048</v>
      </c>
      <c r="G55" s="14">
        <v>2524.5865907400039</v>
      </c>
      <c r="H55" s="14">
        <v>2384.4497657100032</v>
      </c>
      <c r="I55" s="14">
        <v>2515.811191460004</v>
      </c>
    </row>
    <row r="56" spans="1:9" s="1" customFormat="1" ht="11.25" customHeight="1" x14ac:dyDescent="0.2">
      <c r="A56" s="10" t="s">
        <v>19</v>
      </c>
    </row>
    <row r="57" spans="1:9" s="1" customFormat="1" ht="11.25" customHeight="1" x14ac:dyDescent="0.2"/>
    <row r="58" spans="1:9" s="1" customFormat="1" ht="11.25" customHeight="1" x14ac:dyDescent="0.2"/>
    <row r="59" spans="1:9" s="1" customFormat="1" ht="11.25" customHeight="1" x14ac:dyDescent="0.2"/>
    <row r="60" spans="1:9" s="1" customFormat="1" ht="11.25" customHeight="1" x14ac:dyDescent="0.2"/>
    <row r="61" spans="1:9" s="1" customFormat="1" ht="11.25" customHeight="1" x14ac:dyDescent="0.2"/>
    <row r="62" spans="1:9" s="1" customFormat="1" ht="11.25" customHeight="1" x14ac:dyDescent="0.2"/>
    <row r="63" spans="1:9" s="1" customFormat="1" ht="11.25" customHeight="1" x14ac:dyDescent="0.2"/>
    <row r="64" spans="1:9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2" customHeight="1" x14ac:dyDescent="0.2"/>
    <row r="73" s="1" customFormat="1" ht="12" customHeight="1" x14ac:dyDescent="0.2"/>
    <row r="74" s="1" customFormat="1" ht="12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</sheetData>
  <mergeCells count="1">
    <mergeCell ref="A1:H1"/>
  </mergeCells>
  <conditionalFormatting sqref="A55">
    <cfRule type="expression" dxfId="2" priority="1" stopIfTrue="1">
      <formula>$C$15=14</formula>
    </cfRule>
  </conditionalFormatting>
  <conditionalFormatting sqref="A19">
    <cfRule type="expression" dxfId="1" priority="3" stopIfTrue="1">
      <formula>$C$15=14</formula>
    </cfRule>
  </conditionalFormatting>
  <conditionalFormatting sqref="A37">
    <cfRule type="expression" dxfId="0" priority="2" stopIfTrue="1">
      <formula>$C$15=14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2110031912</vt:lpstr>
      <vt:lpstr>'2110031912'!Oblast_tisku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2019-03-04T08:45:26Z</cp:lastPrinted>
  <dcterms:created xsi:type="dcterms:W3CDTF">2016-02-24T12:42:13Z</dcterms:created>
  <dcterms:modified xsi:type="dcterms:W3CDTF">2019-03-04T08:45:28Z</dcterms:modified>
</cp:coreProperties>
</file>