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8" yWindow="-12" windowWidth="7512" windowHeight="7956"/>
  </bookViews>
  <sheets>
    <sheet name="A" sheetId="1" r:id="rId1"/>
  </sheets>
  <definedNames>
    <definedName name="_xlnm.Print_Titles" localSheetId="0">A!$A:$A,A!$1:$8</definedName>
    <definedName name="_xlnm.Print_Area" localSheetId="0">A!$B$9:$N$69</definedName>
  </definedNames>
  <calcPr calcId="125725"/>
</workbook>
</file>

<file path=xl/calcChain.xml><?xml version="1.0" encoding="utf-8"?>
<calcChain xmlns="http://schemas.openxmlformats.org/spreadsheetml/2006/main">
  <c r="A14" i="1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</calcChain>
</file>

<file path=xl/sharedStrings.xml><?xml version="1.0" encoding="utf-8"?>
<sst xmlns="http://schemas.openxmlformats.org/spreadsheetml/2006/main" count="137" uniqueCount="23">
  <si>
    <t>2+</t>
  </si>
  <si>
    <t>4+</t>
  </si>
  <si>
    <t>20-24</t>
  </si>
  <si>
    <t>25-29</t>
  </si>
  <si>
    <t>30-34</t>
  </si>
  <si>
    <t>35-39</t>
  </si>
  <si>
    <t>40-44</t>
  </si>
  <si>
    <t>45-49</t>
  </si>
  <si>
    <t>50-54</t>
  </si>
  <si>
    <t>-19</t>
  </si>
  <si>
    <t>55-59</t>
  </si>
  <si>
    <t>60-64</t>
  </si>
  <si>
    <t>65+</t>
  </si>
  <si>
    <r>
      <t xml:space="preserve">Celkem 
</t>
    </r>
    <r>
      <rPr>
        <b/>
        <i/>
        <sz val="8"/>
        <rFont val="Arial"/>
        <family val="2"/>
      </rPr>
      <t>Total</t>
    </r>
  </si>
  <si>
    <r>
      <t xml:space="preserve">počet nezletilých dětí
</t>
    </r>
    <r>
      <rPr>
        <i/>
        <sz val="8"/>
        <rFont val="Arial"/>
        <family val="2"/>
      </rPr>
      <t>Number of minors</t>
    </r>
  </si>
  <si>
    <r>
      <t xml:space="preserve">Věk
</t>
    </r>
    <r>
      <rPr>
        <i/>
        <sz val="8"/>
        <rFont val="Arial"/>
        <family val="2"/>
      </rPr>
      <t>Age</t>
    </r>
  </si>
  <si>
    <r>
      <t xml:space="preserve">Muži          </t>
    </r>
    <r>
      <rPr>
        <i/>
        <sz val="8"/>
        <rFont val="Arial"/>
        <family val="2"/>
      </rPr>
      <t>Males</t>
    </r>
  </si>
  <si>
    <r>
      <t xml:space="preserve">Ženy          </t>
    </r>
    <r>
      <rPr>
        <i/>
        <sz val="8"/>
        <rFont val="Arial"/>
        <family val="2"/>
      </rPr>
      <t>Females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</si>
  <si>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</si>
  <si>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počet předchozích rozvodů
</t>
    </r>
    <r>
      <rPr>
        <i/>
        <sz val="8"/>
        <rFont val="Arial"/>
        <family val="2"/>
      </rPr>
      <t>Number of previous
divorces</t>
    </r>
  </si>
  <si>
    <t>-</t>
  </si>
  <si>
    <t>C.07  Rozvody podle pohlaví, věku, počtu předchozích rozvodů a počtu nezletilých dětí</t>
  </si>
  <si>
    <t xml:space="preserve">          Divorces: by sex, age, number of previous divorces and number of minors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</si>
</sst>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7" formatCode="#,##0.00\ &quot;Kč&quot;;\-#,##0.00\ &quot;Kč&quot;"/>
    <numFmt numFmtId="164" formatCode="0.0"/>
  </numFmts>
  <fonts count="13">
    <font>
      <sz val="10"/>
      <name val="System"/>
      <charset val="238"/>
    </font>
    <font>
      <b/>
      <sz val="18"/>
      <name val="System"/>
      <charset val="238"/>
    </font>
    <font>
      <b/>
      <sz val="12"/>
      <name val="System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System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top"/>
    </xf>
    <xf numFmtId="10" fontId="12" fillId="0" borderId="0" applyFont="0" applyFill="0" applyBorder="0" applyAlignment="0" applyProtection="0"/>
    <xf numFmtId="0" fontId="12" fillId="0" borderId="1" applyNumberFormat="0" applyFont="0" applyBorder="0" applyAlignment="0" applyProtection="0"/>
    <xf numFmtId="0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5">
    <xf numFmtId="0" fontId="0" fillId="0" borderId="0" xfId="0" applyAlignment="1"/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Border="1" applyAlignment="1"/>
    <xf numFmtId="1" fontId="3" fillId="0" borderId="0" xfId="0" applyNumberFormat="1" applyFont="1" applyFill="1" applyAlignment="1"/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Continuous"/>
    </xf>
    <xf numFmtId="1" fontId="5" fillId="0" borderId="0" xfId="0" applyNumberFormat="1" applyFont="1" applyAlignment="1"/>
    <xf numFmtId="1" fontId="6" fillId="0" borderId="0" xfId="0" applyNumberFormat="1" applyFont="1" applyAlignment="1"/>
    <xf numFmtId="0" fontId="6" fillId="0" borderId="0" xfId="0" applyFont="1" applyAlignment="1"/>
    <xf numFmtId="1" fontId="5" fillId="0" borderId="0" xfId="0" applyNumberFormat="1" applyFont="1" applyFill="1" applyAlignment="1"/>
    <xf numFmtId="1" fontId="6" fillId="0" borderId="0" xfId="0" applyNumberFormat="1" applyFont="1" applyFill="1" applyAlignment="1"/>
    <xf numFmtId="1" fontId="6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" fontId="6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>
      <alignment vertical="top"/>
    </xf>
    <xf numFmtId="1" fontId="6" fillId="0" borderId="0" xfId="0" applyNumberFormat="1" applyFont="1" applyFill="1" applyBorder="1">
      <alignment vertical="top"/>
    </xf>
    <xf numFmtId="1" fontId="6" fillId="0" borderId="0" xfId="0" applyNumberFormat="1" applyFont="1" applyBorder="1">
      <alignment vertical="top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1" fontId="7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1" fontId="5" fillId="0" borderId="0" xfId="0" applyNumberFormat="1" applyFont="1" applyBorder="1" applyAlignment="1"/>
    <xf numFmtId="1" fontId="5" fillId="0" borderId="0" xfId="0" applyNumberFormat="1" applyFont="1" applyBorder="1" applyAlignment="1"/>
    <xf numFmtId="1" fontId="9" fillId="0" borderId="0" xfId="0" applyNumberFormat="1" applyFont="1" applyBorder="1" applyAlignment="1"/>
    <xf numFmtId="0" fontId="5" fillId="0" borderId="0" xfId="0" applyFont="1" applyAlignment="1" applyProtection="1">
      <alignment horizontal="center" vertical="top" wrapText="1"/>
      <protection locked="0"/>
    </xf>
    <xf numFmtId="1" fontId="5" fillId="0" borderId="0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64" fontId="6" fillId="0" borderId="0" xfId="0" applyNumberFormat="1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" fontId="10" fillId="0" borderId="0" xfId="0" applyNumberFormat="1" applyFont="1" applyFill="1" applyAlignment="1"/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11" fillId="0" borderId="0" xfId="0" applyFont="1" applyBorder="1" applyAlignment="1"/>
    <xf numFmtId="1" fontId="6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2"/>
  <sheetViews>
    <sheetView tabSelected="1" workbookViewId="0"/>
  </sheetViews>
  <sheetFormatPr defaultColWidth="9" defaultRowHeight="10.199999999999999"/>
  <cols>
    <col min="1" max="1" width="10.6640625" style="4" customWidth="1"/>
    <col min="2" max="2" width="7.109375" style="4" customWidth="1"/>
    <col min="3" max="5" width="6.6640625" style="4" customWidth="1"/>
    <col min="6" max="6" width="7.109375" style="4" customWidth="1"/>
    <col min="7" max="14" width="6.6640625" style="4" customWidth="1"/>
    <col min="15" max="15" width="9" style="4"/>
    <col min="16" max="16" width="9" style="11"/>
    <col min="17" max="16384" width="9" style="4"/>
  </cols>
  <sheetData>
    <row r="1" spans="1:16" s="11" customFormat="1" ht="12.9" customHeight="1">
      <c r="A1" s="1">
        <v>2013</v>
      </c>
      <c r="B1" s="2" t="s">
        <v>21</v>
      </c>
      <c r="C1" s="2"/>
      <c r="D1" s="9"/>
      <c r="E1" s="9"/>
      <c r="F1" s="9"/>
      <c r="G1" s="9"/>
      <c r="H1" s="9"/>
      <c r="I1" s="9"/>
      <c r="J1" s="9"/>
      <c r="K1" s="10"/>
      <c r="L1" s="10"/>
      <c r="M1" s="10"/>
      <c r="N1" s="10"/>
      <c r="O1" s="19"/>
    </row>
    <row r="2" spans="1:16" s="11" customFormat="1" ht="12.9" customHeight="1" thickBot="1">
      <c r="A2" s="5"/>
      <c r="B2" s="35" t="s">
        <v>22</v>
      </c>
      <c r="C2" s="3"/>
      <c r="D2" s="12"/>
      <c r="E2" s="12"/>
      <c r="F2" s="12"/>
      <c r="G2" s="12"/>
      <c r="H2" s="12"/>
      <c r="I2" s="12"/>
      <c r="J2" s="12"/>
      <c r="K2" s="13"/>
      <c r="L2" s="13"/>
      <c r="M2" s="13"/>
      <c r="N2" s="13"/>
      <c r="O2" s="19"/>
      <c r="P2" s="38"/>
    </row>
    <row r="3" spans="1:16" s="11" customFormat="1" ht="12" customHeight="1">
      <c r="A3" s="39" t="s">
        <v>15</v>
      </c>
      <c r="B3" s="62" t="s">
        <v>16</v>
      </c>
      <c r="C3" s="63"/>
      <c r="D3" s="63"/>
      <c r="E3" s="64"/>
      <c r="F3" s="54" t="s">
        <v>17</v>
      </c>
      <c r="G3" s="55"/>
      <c r="H3" s="55"/>
      <c r="I3" s="55"/>
      <c r="J3" s="55"/>
      <c r="K3" s="55"/>
      <c r="L3" s="55"/>
      <c r="M3" s="55"/>
      <c r="N3" s="56"/>
      <c r="O3" s="20"/>
      <c r="P3" s="16"/>
    </row>
    <row r="4" spans="1:16" s="11" customFormat="1" ht="12" customHeight="1">
      <c r="A4" s="40"/>
      <c r="B4" s="42" t="s">
        <v>18</v>
      </c>
      <c r="C4" s="45" t="s">
        <v>19</v>
      </c>
      <c r="D4" s="46"/>
      <c r="E4" s="47"/>
      <c r="F4" s="42" t="s">
        <v>18</v>
      </c>
      <c r="G4" s="45" t="s">
        <v>19</v>
      </c>
      <c r="H4" s="46"/>
      <c r="I4" s="47"/>
      <c r="J4" s="57" t="s">
        <v>14</v>
      </c>
      <c r="K4" s="58"/>
      <c r="L4" s="58"/>
      <c r="M4" s="58"/>
      <c r="N4" s="59"/>
      <c r="O4" s="20"/>
      <c r="P4" s="16"/>
    </row>
    <row r="5" spans="1:16" s="11" customFormat="1" ht="12" customHeight="1">
      <c r="A5" s="40"/>
      <c r="B5" s="43"/>
      <c r="C5" s="48"/>
      <c r="D5" s="49"/>
      <c r="E5" s="50"/>
      <c r="F5" s="43"/>
      <c r="G5" s="48"/>
      <c r="H5" s="49"/>
      <c r="I5" s="50"/>
      <c r="J5" s="48"/>
      <c r="K5" s="49"/>
      <c r="L5" s="49"/>
      <c r="M5" s="49"/>
      <c r="N5" s="60"/>
      <c r="O5" s="21"/>
      <c r="P5" s="16"/>
    </row>
    <row r="6" spans="1:16" s="11" customFormat="1" ht="12" customHeight="1">
      <c r="A6" s="40"/>
      <c r="B6" s="43"/>
      <c r="C6" s="51"/>
      <c r="D6" s="52"/>
      <c r="E6" s="53"/>
      <c r="F6" s="43"/>
      <c r="G6" s="51"/>
      <c r="H6" s="52"/>
      <c r="I6" s="53"/>
      <c r="J6" s="51"/>
      <c r="K6" s="52"/>
      <c r="L6" s="52"/>
      <c r="M6" s="52"/>
      <c r="N6" s="61"/>
      <c r="O6" s="21"/>
      <c r="P6" s="16"/>
    </row>
    <row r="7" spans="1:16" s="11" customFormat="1" ht="12" customHeight="1" thickBot="1">
      <c r="A7" s="41"/>
      <c r="B7" s="44"/>
      <c r="C7" s="36">
        <v>0</v>
      </c>
      <c r="D7" s="36">
        <v>1</v>
      </c>
      <c r="E7" s="36" t="s">
        <v>0</v>
      </c>
      <c r="F7" s="44"/>
      <c r="G7" s="36">
        <v>0</v>
      </c>
      <c r="H7" s="36">
        <v>1</v>
      </c>
      <c r="I7" s="36" t="s">
        <v>0</v>
      </c>
      <c r="J7" s="36">
        <v>0</v>
      </c>
      <c r="K7" s="36">
        <v>1</v>
      </c>
      <c r="L7" s="36">
        <v>2</v>
      </c>
      <c r="M7" s="36">
        <v>3</v>
      </c>
      <c r="N7" s="37" t="s">
        <v>1</v>
      </c>
      <c r="O7" s="19"/>
      <c r="P7" s="16"/>
    </row>
    <row r="8" spans="1:16" s="11" customFormat="1" ht="12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9"/>
      <c r="P8" s="16"/>
    </row>
    <row r="9" spans="1:16" s="34" customFormat="1" ht="21.9" customHeight="1">
      <c r="A9" s="29" t="s">
        <v>13</v>
      </c>
      <c r="B9" s="30">
        <v>27895</v>
      </c>
      <c r="C9" s="31">
        <v>22317</v>
      </c>
      <c r="D9" s="31">
        <v>4908</v>
      </c>
      <c r="E9" s="31">
        <v>670</v>
      </c>
      <c r="F9" s="30">
        <v>27895</v>
      </c>
      <c r="G9" s="31">
        <v>22565</v>
      </c>
      <c r="H9" s="31">
        <v>4782</v>
      </c>
      <c r="I9" s="31">
        <v>548</v>
      </c>
      <c r="J9" s="31">
        <v>11974</v>
      </c>
      <c r="K9" s="31">
        <v>8591</v>
      </c>
      <c r="L9" s="31">
        <v>6436</v>
      </c>
      <c r="M9" s="31">
        <v>751</v>
      </c>
      <c r="N9" s="31">
        <v>143</v>
      </c>
      <c r="O9" s="32"/>
      <c r="P9" s="33"/>
    </row>
    <row r="10" spans="1:16" s="11" customFormat="1" ht="11.1" customHeight="1">
      <c r="A10" s="22">
        <v>-17</v>
      </c>
      <c r="B10" s="15" t="s">
        <v>20</v>
      </c>
      <c r="C10" s="14" t="s">
        <v>20</v>
      </c>
      <c r="D10" s="14" t="s">
        <v>20</v>
      </c>
      <c r="E10" s="14" t="s">
        <v>20</v>
      </c>
      <c r="F10" s="15" t="s">
        <v>20</v>
      </c>
      <c r="G10" s="14" t="s">
        <v>20</v>
      </c>
      <c r="H10" s="14" t="s">
        <v>20</v>
      </c>
      <c r="I10" s="14" t="s">
        <v>20</v>
      </c>
      <c r="J10" s="14" t="s">
        <v>20</v>
      </c>
      <c r="K10" s="14" t="s">
        <v>20</v>
      </c>
      <c r="L10" s="14" t="s">
        <v>20</v>
      </c>
      <c r="M10" s="14" t="s">
        <v>20</v>
      </c>
      <c r="N10" s="14" t="s">
        <v>20</v>
      </c>
      <c r="O10" s="15"/>
      <c r="P10" s="16"/>
    </row>
    <row r="11" spans="1:16" s="11" customFormat="1" ht="11.1" customHeight="1">
      <c r="A11" s="22">
        <v>18</v>
      </c>
      <c r="B11" s="15" t="s">
        <v>20</v>
      </c>
      <c r="C11" s="14" t="s">
        <v>20</v>
      </c>
      <c r="D11" s="14" t="s">
        <v>20</v>
      </c>
      <c r="E11" s="14" t="s">
        <v>20</v>
      </c>
      <c r="F11" s="15">
        <v>1</v>
      </c>
      <c r="G11" s="14">
        <v>1</v>
      </c>
      <c r="H11" s="14" t="s">
        <v>20</v>
      </c>
      <c r="I11" s="14" t="s">
        <v>20</v>
      </c>
      <c r="J11" s="14" t="s">
        <v>20</v>
      </c>
      <c r="K11" s="14">
        <v>1</v>
      </c>
      <c r="L11" s="14" t="s">
        <v>20</v>
      </c>
      <c r="M11" s="14" t="s">
        <v>20</v>
      </c>
      <c r="N11" s="14" t="s">
        <v>20</v>
      </c>
      <c r="O11" s="15"/>
      <c r="P11" s="16"/>
    </row>
    <row r="12" spans="1:16" s="11" customFormat="1" ht="11.1" customHeight="1">
      <c r="A12" s="22">
        <v>19</v>
      </c>
      <c r="B12" s="15">
        <v>4</v>
      </c>
      <c r="C12" s="14">
        <v>4</v>
      </c>
      <c r="D12" s="14" t="s">
        <v>20</v>
      </c>
      <c r="E12" s="14" t="s">
        <v>20</v>
      </c>
      <c r="F12" s="15">
        <v>15</v>
      </c>
      <c r="G12" s="14">
        <v>15</v>
      </c>
      <c r="H12" s="14" t="s">
        <v>20</v>
      </c>
      <c r="I12" s="14" t="s">
        <v>20</v>
      </c>
      <c r="J12" s="14">
        <v>9</v>
      </c>
      <c r="K12" s="14">
        <v>5</v>
      </c>
      <c r="L12" s="14">
        <v>1</v>
      </c>
      <c r="M12" s="14" t="s">
        <v>20</v>
      </c>
      <c r="N12" s="14" t="s">
        <v>20</v>
      </c>
      <c r="O12" s="14"/>
      <c r="P12" s="24"/>
    </row>
    <row r="13" spans="1:16" s="11" customFormat="1" ht="11.1" customHeight="1">
      <c r="A13" s="22">
        <v>20</v>
      </c>
      <c r="B13" s="15">
        <v>5</v>
      </c>
      <c r="C13" s="14">
        <v>5</v>
      </c>
      <c r="D13" s="14" t="s">
        <v>20</v>
      </c>
      <c r="E13" s="14" t="s">
        <v>20</v>
      </c>
      <c r="F13" s="15">
        <v>24</v>
      </c>
      <c r="G13" s="14">
        <v>24</v>
      </c>
      <c r="H13" s="14" t="s">
        <v>20</v>
      </c>
      <c r="I13" s="14" t="s">
        <v>20</v>
      </c>
      <c r="J13" s="14">
        <v>14</v>
      </c>
      <c r="K13" s="14">
        <v>9</v>
      </c>
      <c r="L13" s="14">
        <v>1</v>
      </c>
      <c r="M13" s="14" t="s">
        <v>20</v>
      </c>
      <c r="N13" s="14" t="s">
        <v>20</v>
      </c>
      <c r="O13" s="15"/>
      <c r="P13" s="16"/>
    </row>
    <row r="14" spans="1:16" s="11" customFormat="1" ht="11.1" customHeight="1">
      <c r="A14" s="22">
        <f t="shared" ref="A14:A46" si="0">A13+1</f>
        <v>21</v>
      </c>
      <c r="B14" s="15">
        <v>10</v>
      </c>
      <c r="C14" s="14">
        <v>10</v>
      </c>
      <c r="D14" s="14" t="s">
        <v>20</v>
      </c>
      <c r="E14" s="14" t="s">
        <v>20</v>
      </c>
      <c r="F14" s="15">
        <v>41</v>
      </c>
      <c r="G14" s="14">
        <v>41</v>
      </c>
      <c r="H14" s="14" t="s">
        <v>20</v>
      </c>
      <c r="I14" s="14" t="s">
        <v>20</v>
      </c>
      <c r="J14" s="14">
        <v>23</v>
      </c>
      <c r="K14" s="14">
        <v>15</v>
      </c>
      <c r="L14" s="14">
        <v>3</v>
      </c>
      <c r="M14" s="14" t="s">
        <v>20</v>
      </c>
      <c r="N14" s="14" t="s">
        <v>20</v>
      </c>
      <c r="O14" s="15"/>
      <c r="P14" s="16"/>
    </row>
    <row r="15" spans="1:16" s="11" customFormat="1" ht="11.1" customHeight="1">
      <c r="A15" s="22">
        <f t="shared" si="0"/>
        <v>22</v>
      </c>
      <c r="B15" s="15">
        <v>38</v>
      </c>
      <c r="C15" s="14">
        <v>38</v>
      </c>
      <c r="D15" s="14" t="s">
        <v>20</v>
      </c>
      <c r="E15" s="14" t="s">
        <v>20</v>
      </c>
      <c r="F15" s="15">
        <v>105</v>
      </c>
      <c r="G15" s="14">
        <v>104</v>
      </c>
      <c r="H15" s="14">
        <v>1</v>
      </c>
      <c r="I15" s="14" t="s">
        <v>20</v>
      </c>
      <c r="J15" s="14">
        <v>50</v>
      </c>
      <c r="K15" s="14">
        <v>48</v>
      </c>
      <c r="L15" s="14">
        <v>5</v>
      </c>
      <c r="M15" s="14">
        <v>1</v>
      </c>
      <c r="N15" s="14">
        <v>1</v>
      </c>
      <c r="O15" s="15"/>
      <c r="P15" s="16"/>
    </row>
    <row r="16" spans="1:16" s="11" customFormat="1" ht="11.1" customHeight="1">
      <c r="A16" s="22">
        <f t="shared" si="0"/>
        <v>23</v>
      </c>
      <c r="B16" s="15">
        <v>54</v>
      </c>
      <c r="C16" s="14">
        <v>54</v>
      </c>
      <c r="D16" s="14" t="s">
        <v>20</v>
      </c>
      <c r="E16" s="14" t="s">
        <v>20</v>
      </c>
      <c r="F16" s="15">
        <v>178</v>
      </c>
      <c r="G16" s="14">
        <v>176</v>
      </c>
      <c r="H16" s="14">
        <v>2</v>
      </c>
      <c r="I16" s="14" t="s">
        <v>20</v>
      </c>
      <c r="J16" s="14">
        <v>81</v>
      </c>
      <c r="K16" s="14">
        <v>78</v>
      </c>
      <c r="L16" s="14">
        <v>14</v>
      </c>
      <c r="M16" s="14">
        <v>5</v>
      </c>
      <c r="N16" s="14" t="s">
        <v>20</v>
      </c>
      <c r="O16" s="15"/>
      <c r="P16" s="16"/>
    </row>
    <row r="17" spans="1:16" s="11" customFormat="1" ht="11.1" customHeight="1">
      <c r="A17" s="22">
        <f t="shared" si="0"/>
        <v>24</v>
      </c>
      <c r="B17" s="15">
        <v>74</v>
      </c>
      <c r="C17" s="14">
        <v>72</v>
      </c>
      <c r="D17" s="14">
        <v>2</v>
      </c>
      <c r="E17" s="14" t="s">
        <v>20</v>
      </c>
      <c r="F17" s="15">
        <v>246</v>
      </c>
      <c r="G17" s="14">
        <v>242</v>
      </c>
      <c r="H17" s="14">
        <v>4</v>
      </c>
      <c r="I17" s="14" t="s">
        <v>20</v>
      </c>
      <c r="J17" s="14">
        <v>127</v>
      </c>
      <c r="K17" s="14">
        <v>90</v>
      </c>
      <c r="L17" s="14">
        <v>25</v>
      </c>
      <c r="M17" s="14">
        <v>4</v>
      </c>
      <c r="N17" s="14" t="s">
        <v>20</v>
      </c>
      <c r="O17" s="14"/>
      <c r="P17" s="24"/>
    </row>
    <row r="18" spans="1:16" s="11" customFormat="1" ht="11.1" customHeight="1">
      <c r="A18" s="22">
        <f t="shared" si="0"/>
        <v>25</v>
      </c>
      <c r="B18" s="15">
        <v>136</v>
      </c>
      <c r="C18" s="14">
        <v>135</v>
      </c>
      <c r="D18" s="14">
        <v>1</v>
      </c>
      <c r="E18" s="14" t="s">
        <v>20</v>
      </c>
      <c r="F18" s="15">
        <v>309</v>
      </c>
      <c r="G18" s="14">
        <v>300</v>
      </c>
      <c r="H18" s="14">
        <v>8</v>
      </c>
      <c r="I18" s="14">
        <v>1</v>
      </c>
      <c r="J18" s="14">
        <v>158</v>
      </c>
      <c r="K18" s="14">
        <v>106</v>
      </c>
      <c r="L18" s="14">
        <v>43</v>
      </c>
      <c r="M18" s="14">
        <v>2</v>
      </c>
      <c r="N18" s="14" t="s">
        <v>20</v>
      </c>
      <c r="O18" s="15"/>
      <c r="P18" s="16"/>
    </row>
    <row r="19" spans="1:16" s="11" customFormat="1" ht="11.1" customHeight="1">
      <c r="A19" s="22">
        <f t="shared" si="0"/>
        <v>26</v>
      </c>
      <c r="B19" s="15">
        <v>173</v>
      </c>
      <c r="C19" s="14">
        <v>172</v>
      </c>
      <c r="D19" s="14">
        <v>1</v>
      </c>
      <c r="E19" s="14" t="s">
        <v>20</v>
      </c>
      <c r="F19" s="15">
        <v>415</v>
      </c>
      <c r="G19" s="14">
        <v>404</v>
      </c>
      <c r="H19" s="14">
        <v>11</v>
      </c>
      <c r="I19" s="14" t="s">
        <v>20</v>
      </c>
      <c r="J19" s="14">
        <v>212</v>
      </c>
      <c r="K19" s="14">
        <v>140</v>
      </c>
      <c r="L19" s="14">
        <v>53</v>
      </c>
      <c r="M19" s="14">
        <v>7</v>
      </c>
      <c r="N19" s="14">
        <v>3</v>
      </c>
      <c r="O19" s="15"/>
      <c r="P19" s="16"/>
    </row>
    <row r="20" spans="1:16" s="11" customFormat="1" ht="11.1" customHeight="1">
      <c r="A20" s="22">
        <f t="shared" si="0"/>
        <v>27</v>
      </c>
      <c r="B20" s="15">
        <v>256</v>
      </c>
      <c r="C20" s="14">
        <v>255</v>
      </c>
      <c r="D20" s="14">
        <v>1</v>
      </c>
      <c r="E20" s="14" t="s">
        <v>20</v>
      </c>
      <c r="F20" s="15">
        <v>535</v>
      </c>
      <c r="G20" s="14">
        <v>526</v>
      </c>
      <c r="H20" s="14">
        <v>9</v>
      </c>
      <c r="I20" s="14" t="s">
        <v>20</v>
      </c>
      <c r="J20" s="14">
        <v>254</v>
      </c>
      <c r="K20" s="14">
        <v>202</v>
      </c>
      <c r="L20" s="14">
        <v>70</v>
      </c>
      <c r="M20" s="14">
        <v>9</v>
      </c>
      <c r="N20" s="14" t="s">
        <v>20</v>
      </c>
      <c r="O20" s="15"/>
      <c r="P20" s="16"/>
    </row>
    <row r="21" spans="1:16" s="11" customFormat="1" ht="11.1" customHeight="1">
      <c r="A21" s="22">
        <f t="shared" si="0"/>
        <v>28</v>
      </c>
      <c r="B21" s="15">
        <v>317</v>
      </c>
      <c r="C21" s="14">
        <v>313</v>
      </c>
      <c r="D21" s="14">
        <v>4</v>
      </c>
      <c r="E21" s="14" t="s">
        <v>20</v>
      </c>
      <c r="F21" s="15">
        <v>602</v>
      </c>
      <c r="G21" s="14">
        <v>578</v>
      </c>
      <c r="H21" s="14">
        <v>24</v>
      </c>
      <c r="I21" s="14" t="s">
        <v>20</v>
      </c>
      <c r="J21" s="14">
        <v>282</v>
      </c>
      <c r="K21" s="14">
        <v>195</v>
      </c>
      <c r="L21" s="14">
        <v>108</v>
      </c>
      <c r="M21" s="14">
        <v>14</v>
      </c>
      <c r="N21" s="14">
        <v>3</v>
      </c>
      <c r="O21" s="15"/>
      <c r="P21" s="16"/>
    </row>
    <row r="22" spans="1:16" s="11" customFormat="1" ht="11.1" customHeight="1">
      <c r="A22" s="22">
        <f t="shared" si="0"/>
        <v>29</v>
      </c>
      <c r="B22" s="15">
        <v>395</v>
      </c>
      <c r="C22" s="14">
        <v>388</v>
      </c>
      <c r="D22" s="14">
        <v>6</v>
      </c>
      <c r="E22" s="14">
        <v>1</v>
      </c>
      <c r="F22" s="15">
        <v>695</v>
      </c>
      <c r="G22" s="14">
        <v>667</v>
      </c>
      <c r="H22" s="14">
        <v>27</v>
      </c>
      <c r="I22" s="14">
        <v>1</v>
      </c>
      <c r="J22" s="14">
        <v>281</v>
      </c>
      <c r="K22" s="14">
        <v>244</v>
      </c>
      <c r="L22" s="14">
        <v>158</v>
      </c>
      <c r="M22" s="14">
        <v>12</v>
      </c>
      <c r="N22" s="14" t="s">
        <v>20</v>
      </c>
      <c r="O22" s="14"/>
      <c r="P22" s="24"/>
    </row>
    <row r="23" spans="1:16" s="11" customFormat="1" ht="11.1" customHeight="1">
      <c r="A23" s="22">
        <f t="shared" si="0"/>
        <v>30</v>
      </c>
      <c r="B23" s="15">
        <v>536</v>
      </c>
      <c r="C23" s="14">
        <v>525</v>
      </c>
      <c r="D23" s="14">
        <v>11</v>
      </c>
      <c r="E23" s="14" t="s">
        <v>20</v>
      </c>
      <c r="F23" s="15">
        <v>781</v>
      </c>
      <c r="G23" s="14">
        <v>736</v>
      </c>
      <c r="H23" s="14">
        <v>42</v>
      </c>
      <c r="I23" s="14">
        <v>3</v>
      </c>
      <c r="J23" s="14">
        <v>277</v>
      </c>
      <c r="K23" s="14">
        <v>297</v>
      </c>
      <c r="L23" s="14">
        <v>185</v>
      </c>
      <c r="M23" s="14">
        <v>20</v>
      </c>
      <c r="N23" s="14">
        <v>2</v>
      </c>
      <c r="O23" s="15"/>
      <c r="P23" s="16"/>
    </row>
    <row r="24" spans="1:16" s="11" customFormat="1" ht="11.1" customHeight="1">
      <c r="A24" s="22">
        <f t="shared" si="0"/>
        <v>31</v>
      </c>
      <c r="B24" s="15">
        <v>612</v>
      </c>
      <c r="C24" s="14">
        <v>593</v>
      </c>
      <c r="D24" s="14">
        <v>18</v>
      </c>
      <c r="E24" s="14">
        <v>1</v>
      </c>
      <c r="F24" s="15">
        <v>874</v>
      </c>
      <c r="G24" s="14">
        <v>814</v>
      </c>
      <c r="H24" s="14">
        <v>57</v>
      </c>
      <c r="I24" s="14">
        <v>3</v>
      </c>
      <c r="J24" s="14">
        <v>277</v>
      </c>
      <c r="K24" s="14">
        <v>330</v>
      </c>
      <c r="L24" s="14">
        <v>243</v>
      </c>
      <c r="M24" s="14">
        <v>22</v>
      </c>
      <c r="N24" s="14">
        <v>2</v>
      </c>
      <c r="O24" s="15"/>
      <c r="P24" s="16"/>
    </row>
    <row r="25" spans="1:16" s="11" customFormat="1" ht="11.1" customHeight="1">
      <c r="A25" s="22">
        <f t="shared" si="0"/>
        <v>32</v>
      </c>
      <c r="B25" s="15">
        <v>743</v>
      </c>
      <c r="C25" s="14">
        <v>718</v>
      </c>
      <c r="D25" s="14">
        <v>25</v>
      </c>
      <c r="E25" s="14" t="s">
        <v>20</v>
      </c>
      <c r="F25" s="15">
        <v>891</v>
      </c>
      <c r="G25" s="14">
        <v>824</v>
      </c>
      <c r="H25" s="14">
        <v>66</v>
      </c>
      <c r="I25" s="14">
        <v>1</v>
      </c>
      <c r="J25" s="14">
        <v>232</v>
      </c>
      <c r="K25" s="14">
        <v>318</v>
      </c>
      <c r="L25" s="14">
        <v>296</v>
      </c>
      <c r="M25" s="14">
        <v>36</v>
      </c>
      <c r="N25" s="14">
        <v>9</v>
      </c>
      <c r="O25" s="15"/>
      <c r="P25" s="16"/>
    </row>
    <row r="26" spans="1:16" s="11" customFormat="1" ht="11.1" customHeight="1">
      <c r="A26" s="22">
        <f t="shared" si="0"/>
        <v>33</v>
      </c>
      <c r="B26" s="15">
        <v>815</v>
      </c>
      <c r="C26" s="14">
        <v>771</v>
      </c>
      <c r="D26" s="14">
        <v>43</v>
      </c>
      <c r="E26" s="14">
        <v>1</v>
      </c>
      <c r="F26" s="15">
        <v>1097</v>
      </c>
      <c r="G26" s="14">
        <v>1002</v>
      </c>
      <c r="H26" s="14">
        <v>91</v>
      </c>
      <c r="I26" s="14">
        <v>4</v>
      </c>
      <c r="J26" s="14">
        <v>226</v>
      </c>
      <c r="K26" s="14">
        <v>397</v>
      </c>
      <c r="L26" s="14">
        <v>416</v>
      </c>
      <c r="M26" s="14">
        <v>44</v>
      </c>
      <c r="N26" s="14">
        <v>14</v>
      </c>
      <c r="O26" s="15"/>
      <c r="P26" s="16"/>
    </row>
    <row r="27" spans="1:16" s="11" customFormat="1" ht="11.1" customHeight="1">
      <c r="A27" s="22">
        <f t="shared" si="0"/>
        <v>34</v>
      </c>
      <c r="B27" s="15">
        <v>985</v>
      </c>
      <c r="C27" s="14">
        <v>916</v>
      </c>
      <c r="D27" s="14">
        <v>67</v>
      </c>
      <c r="E27" s="14">
        <v>2</v>
      </c>
      <c r="F27" s="15">
        <v>1117</v>
      </c>
      <c r="G27" s="14">
        <v>1009</v>
      </c>
      <c r="H27" s="14">
        <v>105</v>
      </c>
      <c r="I27" s="14">
        <v>3</v>
      </c>
      <c r="J27" s="14">
        <v>190</v>
      </c>
      <c r="K27" s="14">
        <v>409</v>
      </c>
      <c r="L27" s="14">
        <v>462</v>
      </c>
      <c r="M27" s="14">
        <v>47</v>
      </c>
      <c r="N27" s="14">
        <v>9</v>
      </c>
      <c r="O27" s="14"/>
      <c r="P27" s="24"/>
    </row>
    <row r="28" spans="1:16" s="11" customFormat="1" ht="11.1" customHeight="1">
      <c r="A28" s="22">
        <f t="shared" si="0"/>
        <v>35</v>
      </c>
      <c r="B28" s="15">
        <v>1104</v>
      </c>
      <c r="C28" s="14">
        <v>1027</v>
      </c>
      <c r="D28" s="14">
        <v>76</v>
      </c>
      <c r="E28" s="14">
        <v>1</v>
      </c>
      <c r="F28" s="15">
        <v>1332</v>
      </c>
      <c r="G28" s="14">
        <v>1179</v>
      </c>
      <c r="H28" s="14">
        <v>144</v>
      </c>
      <c r="I28" s="14">
        <v>9</v>
      </c>
      <c r="J28" s="14">
        <v>186</v>
      </c>
      <c r="K28" s="14">
        <v>470</v>
      </c>
      <c r="L28" s="14">
        <v>595</v>
      </c>
      <c r="M28" s="14">
        <v>63</v>
      </c>
      <c r="N28" s="14">
        <v>18</v>
      </c>
      <c r="O28" s="15"/>
      <c r="P28" s="16"/>
    </row>
    <row r="29" spans="1:16" s="11" customFormat="1" ht="11.1" customHeight="1">
      <c r="A29" s="22">
        <f t="shared" si="0"/>
        <v>36</v>
      </c>
      <c r="B29" s="15">
        <v>1201</v>
      </c>
      <c r="C29" s="14">
        <v>1110</v>
      </c>
      <c r="D29" s="14">
        <v>88</v>
      </c>
      <c r="E29" s="14">
        <v>3</v>
      </c>
      <c r="F29" s="15">
        <v>1311</v>
      </c>
      <c r="G29" s="14">
        <v>1139</v>
      </c>
      <c r="H29" s="14">
        <v>163</v>
      </c>
      <c r="I29" s="14">
        <v>9</v>
      </c>
      <c r="J29" s="14">
        <v>162</v>
      </c>
      <c r="K29" s="14">
        <v>450</v>
      </c>
      <c r="L29" s="14">
        <v>613</v>
      </c>
      <c r="M29" s="14">
        <v>76</v>
      </c>
      <c r="N29" s="14">
        <v>10</v>
      </c>
      <c r="O29" s="15"/>
      <c r="P29" s="16"/>
    </row>
    <row r="30" spans="1:16" s="11" customFormat="1" ht="11.1" customHeight="1">
      <c r="A30" s="22">
        <f t="shared" si="0"/>
        <v>37</v>
      </c>
      <c r="B30" s="15">
        <v>1257</v>
      </c>
      <c r="C30" s="14">
        <v>1128</v>
      </c>
      <c r="D30" s="14">
        <v>124</v>
      </c>
      <c r="E30" s="14">
        <v>5</v>
      </c>
      <c r="F30" s="15">
        <v>1393</v>
      </c>
      <c r="G30" s="14">
        <v>1197</v>
      </c>
      <c r="H30" s="14">
        <v>187</v>
      </c>
      <c r="I30" s="14">
        <v>9</v>
      </c>
      <c r="J30" s="14">
        <v>169</v>
      </c>
      <c r="K30" s="14">
        <v>501</v>
      </c>
      <c r="L30" s="14">
        <v>636</v>
      </c>
      <c r="M30" s="14">
        <v>74</v>
      </c>
      <c r="N30" s="14">
        <v>13</v>
      </c>
      <c r="O30" s="15"/>
      <c r="P30" s="16"/>
    </row>
    <row r="31" spans="1:16" s="11" customFormat="1" ht="11.1" customHeight="1">
      <c r="A31" s="22">
        <f t="shared" si="0"/>
        <v>38</v>
      </c>
      <c r="B31" s="15">
        <v>1333</v>
      </c>
      <c r="C31" s="14">
        <v>1173</v>
      </c>
      <c r="D31" s="14">
        <v>156</v>
      </c>
      <c r="E31" s="14">
        <v>4</v>
      </c>
      <c r="F31" s="15">
        <v>1478</v>
      </c>
      <c r="G31" s="14">
        <v>1220</v>
      </c>
      <c r="H31" s="14">
        <v>243</v>
      </c>
      <c r="I31" s="14">
        <v>15</v>
      </c>
      <c r="J31" s="14">
        <v>217</v>
      </c>
      <c r="K31" s="14">
        <v>543</v>
      </c>
      <c r="L31" s="14">
        <v>610</v>
      </c>
      <c r="M31" s="14">
        <v>86</v>
      </c>
      <c r="N31" s="14">
        <v>22</v>
      </c>
      <c r="O31" s="15"/>
      <c r="P31" s="16"/>
    </row>
    <row r="32" spans="1:16" s="11" customFormat="1" ht="11.1" customHeight="1">
      <c r="A32" s="22">
        <f t="shared" si="0"/>
        <v>39</v>
      </c>
      <c r="B32" s="15">
        <v>1374</v>
      </c>
      <c r="C32" s="14">
        <v>1174</v>
      </c>
      <c r="D32" s="14">
        <v>181</v>
      </c>
      <c r="E32" s="14">
        <v>19</v>
      </c>
      <c r="F32" s="15">
        <v>1437</v>
      </c>
      <c r="G32" s="14">
        <v>1130</v>
      </c>
      <c r="H32" s="14">
        <v>287</v>
      </c>
      <c r="I32" s="14">
        <v>20</v>
      </c>
      <c r="J32" s="14">
        <v>291</v>
      </c>
      <c r="K32" s="14">
        <v>565</v>
      </c>
      <c r="L32" s="14">
        <v>521</v>
      </c>
      <c r="M32" s="14">
        <v>54</v>
      </c>
      <c r="N32" s="14">
        <v>6</v>
      </c>
      <c r="O32" s="14"/>
      <c r="P32" s="24"/>
    </row>
    <row r="33" spans="1:16" s="11" customFormat="1" ht="11.1" customHeight="1">
      <c r="A33" s="22">
        <f t="shared" si="0"/>
        <v>40</v>
      </c>
      <c r="B33" s="15">
        <v>1318</v>
      </c>
      <c r="C33" s="14">
        <v>1112</v>
      </c>
      <c r="D33" s="14">
        <v>194</v>
      </c>
      <c r="E33" s="14">
        <v>12</v>
      </c>
      <c r="F33" s="15">
        <v>1291</v>
      </c>
      <c r="G33" s="14">
        <v>1014</v>
      </c>
      <c r="H33" s="14">
        <v>257</v>
      </c>
      <c r="I33" s="14">
        <v>20</v>
      </c>
      <c r="J33" s="14">
        <v>301</v>
      </c>
      <c r="K33" s="14">
        <v>526</v>
      </c>
      <c r="L33" s="14">
        <v>400</v>
      </c>
      <c r="M33" s="14">
        <v>56</v>
      </c>
      <c r="N33" s="14">
        <v>8</v>
      </c>
      <c r="O33" s="15"/>
      <c r="P33" s="16"/>
    </row>
    <row r="34" spans="1:16" s="11" customFormat="1" ht="11.1" customHeight="1">
      <c r="A34" s="22">
        <f t="shared" si="0"/>
        <v>41</v>
      </c>
      <c r="B34" s="15">
        <v>1127</v>
      </c>
      <c r="C34" s="14">
        <v>918</v>
      </c>
      <c r="D34" s="14">
        <v>196</v>
      </c>
      <c r="E34" s="14">
        <v>13</v>
      </c>
      <c r="F34" s="15">
        <v>1114</v>
      </c>
      <c r="G34" s="14">
        <v>856</v>
      </c>
      <c r="H34" s="14">
        <v>234</v>
      </c>
      <c r="I34" s="14">
        <v>24</v>
      </c>
      <c r="J34" s="14">
        <v>339</v>
      </c>
      <c r="K34" s="14">
        <v>468</v>
      </c>
      <c r="L34" s="14">
        <v>271</v>
      </c>
      <c r="M34" s="14">
        <v>32</v>
      </c>
      <c r="N34" s="14">
        <v>4</v>
      </c>
      <c r="O34" s="15"/>
      <c r="P34" s="16"/>
    </row>
    <row r="35" spans="1:16" s="11" customFormat="1" ht="11.1" customHeight="1">
      <c r="A35" s="22">
        <f t="shared" si="0"/>
        <v>42</v>
      </c>
      <c r="B35" s="15">
        <v>1068</v>
      </c>
      <c r="C35" s="14">
        <v>834</v>
      </c>
      <c r="D35" s="14">
        <v>214</v>
      </c>
      <c r="E35" s="14">
        <v>20</v>
      </c>
      <c r="F35" s="15">
        <v>1036</v>
      </c>
      <c r="G35" s="14">
        <v>790</v>
      </c>
      <c r="H35" s="14">
        <v>221</v>
      </c>
      <c r="I35" s="14">
        <v>25</v>
      </c>
      <c r="J35" s="14">
        <v>403</v>
      </c>
      <c r="K35" s="14">
        <v>393</v>
      </c>
      <c r="L35" s="14">
        <v>216</v>
      </c>
      <c r="M35" s="14">
        <v>22</v>
      </c>
      <c r="N35" s="14">
        <v>2</v>
      </c>
      <c r="O35" s="15"/>
      <c r="P35" s="16"/>
    </row>
    <row r="36" spans="1:16" s="11" customFormat="1" ht="11.1" customHeight="1">
      <c r="A36" s="22">
        <f t="shared" si="0"/>
        <v>43</v>
      </c>
      <c r="B36" s="15">
        <v>1101</v>
      </c>
      <c r="C36" s="14">
        <v>879</v>
      </c>
      <c r="D36" s="14">
        <v>206</v>
      </c>
      <c r="E36" s="14">
        <v>16</v>
      </c>
      <c r="F36" s="15">
        <v>947</v>
      </c>
      <c r="G36" s="14">
        <v>725</v>
      </c>
      <c r="H36" s="14">
        <v>196</v>
      </c>
      <c r="I36" s="14">
        <v>26</v>
      </c>
      <c r="J36" s="14">
        <v>420</v>
      </c>
      <c r="K36" s="14">
        <v>355</v>
      </c>
      <c r="L36" s="14">
        <v>159</v>
      </c>
      <c r="M36" s="14">
        <v>7</v>
      </c>
      <c r="N36" s="14">
        <v>6</v>
      </c>
      <c r="O36" s="15"/>
      <c r="P36" s="16"/>
    </row>
    <row r="37" spans="1:16" s="11" customFormat="1" ht="11.1" customHeight="1">
      <c r="A37" s="22">
        <f t="shared" si="0"/>
        <v>44</v>
      </c>
      <c r="B37" s="15">
        <v>984</v>
      </c>
      <c r="C37" s="14">
        <v>766</v>
      </c>
      <c r="D37" s="14">
        <v>201</v>
      </c>
      <c r="E37" s="14">
        <v>17</v>
      </c>
      <c r="F37" s="15">
        <v>857</v>
      </c>
      <c r="G37" s="14">
        <v>645</v>
      </c>
      <c r="H37" s="14">
        <v>187</v>
      </c>
      <c r="I37" s="14">
        <v>25</v>
      </c>
      <c r="J37" s="14">
        <v>476</v>
      </c>
      <c r="K37" s="14">
        <v>301</v>
      </c>
      <c r="L37" s="14">
        <v>68</v>
      </c>
      <c r="M37" s="14">
        <v>10</v>
      </c>
      <c r="N37" s="14">
        <v>2</v>
      </c>
      <c r="O37" s="14"/>
      <c r="P37" s="24"/>
    </row>
    <row r="38" spans="1:16" s="11" customFormat="1" ht="11.1" customHeight="1">
      <c r="A38" s="22">
        <f t="shared" si="0"/>
        <v>45</v>
      </c>
      <c r="B38" s="15">
        <v>930</v>
      </c>
      <c r="C38" s="14">
        <v>722</v>
      </c>
      <c r="D38" s="14">
        <v>185</v>
      </c>
      <c r="E38" s="14">
        <v>23</v>
      </c>
      <c r="F38" s="15">
        <v>838</v>
      </c>
      <c r="G38" s="14">
        <v>595</v>
      </c>
      <c r="H38" s="14">
        <v>217</v>
      </c>
      <c r="I38" s="14">
        <v>26</v>
      </c>
      <c r="J38" s="14">
        <v>482</v>
      </c>
      <c r="K38" s="14">
        <v>268</v>
      </c>
      <c r="L38" s="14">
        <v>72</v>
      </c>
      <c r="M38" s="14">
        <v>12</v>
      </c>
      <c r="N38" s="14">
        <v>4</v>
      </c>
      <c r="O38" s="15"/>
      <c r="P38" s="16"/>
    </row>
    <row r="39" spans="1:16" s="11" customFormat="1" ht="11.1" customHeight="1">
      <c r="A39" s="22">
        <f t="shared" si="0"/>
        <v>46</v>
      </c>
      <c r="B39" s="15">
        <v>896</v>
      </c>
      <c r="C39" s="14">
        <v>663</v>
      </c>
      <c r="D39" s="14">
        <v>215</v>
      </c>
      <c r="E39" s="14">
        <v>18</v>
      </c>
      <c r="F39" s="15">
        <v>744</v>
      </c>
      <c r="G39" s="14">
        <v>547</v>
      </c>
      <c r="H39" s="14">
        <v>174</v>
      </c>
      <c r="I39" s="14">
        <v>23</v>
      </c>
      <c r="J39" s="14">
        <v>482</v>
      </c>
      <c r="K39" s="14">
        <v>205</v>
      </c>
      <c r="L39" s="14">
        <v>48</v>
      </c>
      <c r="M39" s="14">
        <v>8</v>
      </c>
      <c r="N39" s="14">
        <v>1</v>
      </c>
      <c r="O39" s="15"/>
      <c r="P39" s="16"/>
    </row>
    <row r="40" spans="1:16" s="11" customFormat="1" ht="11.1" customHeight="1">
      <c r="A40" s="22">
        <f t="shared" si="0"/>
        <v>47</v>
      </c>
      <c r="B40" s="15">
        <v>909</v>
      </c>
      <c r="C40" s="14">
        <v>662</v>
      </c>
      <c r="D40" s="14">
        <v>217</v>
      </c>
      <c r="E40" s="14">
        <v>30</v>
      </c>
      <c r="F40" s="15">
        <v>703</v>
      </c>
      <c r="G40" s="14">
        <v>503</v>
      </c>
      <c r="H40" s="14">
        <v>177</v>
      </c>
      <c r="I40" s="14">
        <v>23</v>
      </c>
      <c r="J40" s="14">
        <v>489</v>
      </c>
      <c r="K40" s="14">
        <v>158</v>
      </c>
      <c r="L40" s="14">
        <v>44</v>
      </c>
      <c r="M40" s="14">
        <v>10</v>
      </c>
      <c r="N40" s="14">
        <v>2</v>
      </c>
      <c r="O40" s="15"/>
      <c r="P40" s="16"/>
    </row>
    <row r="41" spans="1:16" s="11" customFormat="1" ht="11.1" customHeight="1">
      <c r="A41" s="22">
        <f t="shared" si="0"/>
        <v>48</v>
      </c>
      <c r="B41" s="15">
        <v>895</v>
      </c>
      <c r="C41" s="14">
        <v>648</v>
      </c>
      <c r="D41" s="14">
        <v>219</v>
      </c>
      <c r="E41" s="14">
        <v>28</v>
      </c>
      <c r="F41" s="15">
        <v>730</v>
      </c>
      <c r="G41" s="14">
        <v>518</v>
      </c>
      <c r="H41" s="14">
        <v>188</v>
      </c>
      <c r="I41" s="14">
        <v>24</v>
      </c>
      <c r="J41" s="14">
        <v>538</v>
      </c>
      <c r="K41" s="14">
        <v>151</v>
      </c>
      <c r="L41" s="14">
        <v>34</v>
      </c>
      <c r="M41" s="14">
        <v>6</v>
      </c>
      <c r="N41" s="14">
        <v>1</v>
      </c>
      <c r="O41" s="15"/>
      <c r="P41" s="16"/>
    </row>
    <row r="42" spans="1:16" s="11" customFormat="1" ht="11.1" customHeight="1">
      <c r="A42" s="22">
        <f t="shared" si="0"/>
        <v>49</v>
      </c>
      <c r="B42" s="15">
        <v>844</v>
      </c>
      <c r="C42" s="14">
        <v>618</v>
      </c>
      <c r="D42" s="14">
        <v>192</v>
      </c>
      <c r="E42" s="14">
        <v>34</v>
      </c>
      <c r="F42" s="15">
        <v>653</v>
      </c>
      <c r="G42" s="14">
        <v>463</v>
      </c>
      <c r="H42" s="14">
        <v>167</v>
      </c>
      <c r="I42" s="14">
        <v>23</v>
      </c>
      <c r="J42" s="14">
        <v>517</v>
      </c>
      <c r="K42" s="14">
        <v>108</v>
      </c>
      <c r="L42" s="14">
        <v>22</v>
      </c>
      <c r="M42" s="14">
        <v>6</v>
      </c>
      <c r="N42" s="14" t="s">
        <v>20</v>
      </c>
      <c r="O42" s="14"/>
      <c r="P42" s="24"/>
    </row>
    <row r="43" spans="1:16" s="11" customFormat="1" ht="11.1" customHeight="1">
      <c r="A43" s="22">
        <f t="shared" si="0"/>
        <v>50</v>
      </c>
      <c r="B43" s="15">
        <v>695</v>
      </c>
      <c r="C43" s="14">
        <v>497</v>
      </c>
      <c r="D43" s="14">
        <v>178</v>
      </c>
      <c r="E43" s="14">
        <v>20</v>
      </c>
      <c r="F43" s="15">
        <v>507</v>
      </c>
      <c r="G43" s="14">
        <v>346</v>
      </c>
      <c r="H43" s="14">
        <v>147</v>
      </c>
      <c r="I43" s="14">
        <v>14</v>
      </c>
      <c r="J43" s="14">
        <v>433</v>
      </c>
      <c r="K43" s="14">
        <v>62</v>
      </c>
      <c r="L43" s="14">
        <v>12</v>
      </c>
      <c r="M43" s="14" t="s">
        <v>20</v>
      </c>
      <c r="N43" s="14" t="s">
        <v>20</v>
      </c>
      <c r="O43" s="15"/>
      <c r="P43" s="16"/>
    </row>
    <row r="44" spans="1:16" s="11" customFormat="1" ht="11.1" customHeight="1">
      <c r="A44" s="22">
        <f t="shared" si="0"/>
        <v>51</v>
      </c>
      <c r="B44" s="15">
        <v>636</v>
      </c>
      <c r="C44" s="14">
        <v>445</v>
      </c>
      <c r="D44" s="14">
        <v>169</v>
      </c>
      <c r="E44" s="14">
        <v>22</v>
      </c>
      <c r="F44" s="15">
        <v>443</v>
      </c>
      <c r="G44" s="14">
        <v>287</v>
      </c>
      <c r="H44" s="14">
        <v>134</v>
      </c>
      <c r="I44" s="14">
        <v>22</v>
      </c>
      <c r="J44" s="14">
        <v>383</v>
      </c>
      <c r="K44" s="14">
        <v>48</v>
      </c>
      <c r="L44" s="14">
        <v>10</v>
      </c>
      <c r="M44" s="14">
        <v>2</v>
      </c>
      <c r="N44" s="14" t="s">
        <v>20</v>
      </c>
      <c r="O44" s="15"/>
      <c r="P44" s="16"/>
    </row>
    <row r="45" spans="1:16" s="11" customFormat="1" ht="11.1" customHeight="1">
      <c r="A45" s="22">
        <f t="shared" si="0"/>
        <v>52</v>
      </c>
      <c r="B45" s="15">
        <v>556</v>
      </c>
      <c r="C45" s="14">
        <v>388</v>
      </c>
      <c r="D45" s="14">
        <v>152</v>
      </c>
      <c r="E45" s="14">
        <v>16</v>
      </c>
      <c r="F45" s="15">
        <v>394</v>
      </c>
      <c r="G45" s="14">
        <v>258</v>
      </c>
      <c r="H45" s="14">
        <v>117</v>
      </c>
      <c r="I45" s="14">
        <v>19</v>
      </c>
      <c r="J45" s="14">
        <v>346</v>
      </c>
      <c r="K45" s="14">
        <v>39</v>
      </c>
      <c r="L45" s="14">
        <v>8</v>
      </c>
      <c r="M45" s="14" t="s">
        <v>20</v>
      </c>
      <c r="N45" s="14">
        <v>1</v>
      </c>
      <c r="O45" s="15"/>
      <c r="P45" s="16"/>
    </row>
    <row r="46" spans="1:16" s="11" customFormat="1" ht="11.1" customHeight="1">
      <c r="A46" s="22">
        <f t="shared" si="0"/>
        <v>53</v>
      </c>
      <c r="B46" s="15">
        <v>494</v>
      </c>
      <c r="C46" s="14">
        <v>307</v>
      </c>
      <c r="D46" s="14">
        <v>160</v>
      </c>
      <c r="E46" s="14">
        <v>27</v>
      </c>
      <c r="F46" s="15">
        <v>295</v>
      </c>
      <c r="G46" s="14">
        <v>205</v>
      </c>
      <c r="H46" s="14">
        <v>73</v>
      </c>
      <c r="I46" s="14">
        <v>17</v>
      </c>
      <c r="J46" s="14">
        <v>265</v>
      </c>
      <c r="K46" s="14">
        <v>25</v>
      </c>
      <c r="L46" s="14">
        <v>5</v>
      </c>
      <c r="M46" s="14" t="s">
        <v>20</v>
      </c>
      <c r="N46" s="14" t="s">
        <v>20</v>
      </c>
      <c r="O46" s="15"/>
      <c r="P46" s="16"/>
    </row>
    <row r="47" spans="1:16" s="11" customFormat="1" ht="11.1" customHeight="1">
      <c r="A47" s="22">
        <v>54</v>
      </c>
      <c r="B47" s="15">
        <v>414</v>
      </c>
      <c r="C47" s="14">
        <v>267</v>
      </c>
      <c r="D47" s="14">
        <v>123</v>
      </c>
      <c r="E47" s="14">
        <v>24</v>
      </c>
      <c r="F47" s="15">
        <v>305</v>
      </c>
      <c r="G47" s="14">
        <v>208</v>
      </c>
      <c r="H47" s="14">
        <v>83</v>
      </c>
      <c r="I47" s="14">
        <v>14</v>
      </c>
      <c r="J47" s="14">
        <v>282</v>
      </c>
      <c r="K47" s="14">
        <v>19</v>
      </c>
      <c r="L47" s="14">
        <v>4</v>
      </c>
      <c r="M47" s="14" t="s">
        <v>20</v>
      </c>
      <c r="N47" s="14" t="s">
        <v>20</v>
      </c>
      <c r="O47" s="14"/>
      <c r="P47" s="24"/>
    </row>
    <row r="48" spans="1:16" s="11" customFormat="1" ht="11.1" customHeight="1">
      <c r="A48" s="22">
        <v>55</v>
      </c>
      <c r="B48" s="15">
        <v>454</v>
      </c>
      <c r="C48" s="14">
        <v>277</v>
      </c>
      <c r="D48" s="14">
        <v>148</v>
      </c>
      <c r="E48" s="14">
        <v>29</v>
      </c>
      <c r="F48" s="15">
        <v>301</v>
      </c>
      <c r="G48" s="14">
        <v>189</v>
      </c>
      <c r="H48" s="14">
        <v>98</v>
      </c>
      <c r="I48" s="14">
        <v>14</v>
      </c>
      <c r="J48" s="14">
        <v>281</v>
      </c>
      <c r="K48" s="14">
        <v>19</v>
      </c>
      <c r="L48" s="14">
        <v>1</v>
      </c>
      <c r="M48" s="14" t="s">
        <v>20</v>
      </c>
      <c r="N48" s="14" t="s">
        <v>20</v>
      </c>
      <c r="O48" s="14"/>
      <c r="P48" s="24"/>
    </row>
    <row r="49" spans="1:16" s="11" customFormat="1" ht="11.1" customHeight="1">
      <c r="A49" s="22">
        <v>56</v>
      </c>
      <c r="B49" s="15">
        <v>422</v>
      </c>
      <c r="C49" s="14">
        <v>274</v>
      </c>
      <c r="D49" s="14">
        <v>119</v>
      </c>
      <c r="E49" s="14">
        <v>29</v>
      </c>
      <c r="F49" s="15">
        <v>305</v>
      </c>
      <c r="G49" s="14">
        <v>203</v>
      </c>
      <c r="H49" s="14">
        <v>80</v>
      </c>
      <c r="I49" s="14">
        <v>22</v>
      </c>
      <c r="J49" s="14">
        <v>291</v>
      </c>
      <c r="K49" s="14">
        <v>13</v>
      </c>
      <c r="L49" s="14">
        <v>1</v>
      </c>
      <c r="M49" s="14" t="s">
        <v>20</v>
      </c>
      <c r="N49" s="14" t="s">
        <v>20</v>
      </c>
      <c r="O49" s="14"/>
      <c r="P49" s="24"/>
    </row>
    <row r="50" spans="1:16" s="11" customFormat="1" ht="11.1" customHeight="1">
      <c r="A50" s="22">
        <v>57</v>
      </c>
      <c r="B50" s="15">
        <v>366</v>
      </c>
      <c r="C50" s="14">
        <v>249</v>
      </c>
      <c r="D50" s="14">
        <v>99</v>
      </c>
      <c r="E50" s="14">
        <v>18</v>
      </c>
      <c r="F50" s="15">
        <v>247</v>
      </c>
      <c r="G50" s="14">
        <v>156</v>
      </c>
      <c r="H50" s="14">
        <v>74</v>
      </c>
      <c r="I50" s="14">
        <v>17</v>
      </c>
      <c r="J50" s="14">
        <v>237</v>
      </c>
      <c r="K50" s="14">
        <v>8</v>
      </c>
      <c r="L50" s="14">
        <v>1</v>
      </c>
      <c r="M50" s="14">
        <v>1</v>
      </c>
      <c r="N50" s="14" t="s">
        <v>20</v>
      </c>
      <c r="O50" s="14"/>
      <c r="P50" s="24"/>
    </row>
    <row r="51" spans="1:16" s="11" customFormat="1" ht="11.1" customHeight="1">
      <c r="A51" s="22">
        <v>58</v>
      </c>
      <c r="B51" s="15">
        <v>371</v>
      </c>
      <c r="C51" s="14">
        <v>218</v>
      </c>
      <c r="D51" s="14">
        <v>113</v>
      </c>
      <c r="E51" s="14">
        <v>40</v>
      </c>
      <c r="F51" s="15">
        <v>205</v>
      </c>
      <c r="G51" s="14">
        <v>128</v>
      </c>
      <c r="H51" s="14">
        <v>68</v>
      </c>
      <c r="I51" s="14">
        <v>9</v>
      </c>
      <c r="J51" s="14">
        <v>197</v>
      </c>
      <c r="K51" s="14">
        <v>7</v>
      </c>
      <c r="L51" s="14">
        <v>1</v>
      </c>
      <c r="M51" s="14" t="s">
        <v>20</v>
      </c>
      <c r="N51" s="14" t="s">
        <v>20</v>
      </c>
      <c r="O51" s="15"/>
      <c r="P51" s="16"/>
    </row>
    <row r="52" spans="1:16" s="11" customFormat="1" ht="11.1" customHeight="1">
      <c r="A52" s="22">
        <v>59</v>
      </c>
      <c r="B52" s="15">
        <v>300</v>
      </c>
      <c r="C52" s="14">
        <v>176</v>
      </c>
      <c r="D52" s="14">
        <v>106</v>
      </c>
      <c r="E52" s="14">
        <v>18</v>
      </c>
      <c r="F52" s="15">
        <v>181</v>
      </c>
      <c r="G52" s="14">
        <v>104</v>
      </c>
      <c r="H52" s="14">
        <v>61</v>
      </c>
      <c r="I52" s="14">
        <v>16</v>
      </c>
      <c r="J52" s="14">
        <v>179</v>
      </c>
      <c r="K52" s="14">
        <v>1</v>
      </c>
      <c r="L52" s="14" t="s">
        <v>20</v>
      </c>
      <c r="M52" s="14">
        <v>1</v>
      </c>
      <c r="N52" s="14" t="s">
        <v>20</v>
      </c>
      <c r="O52" s="15"/>
      <c r="P52" s="16"/>
    </row>
    <row r="53" spans="1:16" s="11" customFormat="1" ht="11.1" customHeight="1">
      <c r="A53" s="22">
        <v>60</v>
      </c>
      <c r="B53" s="15">
        <v>293</v>
      </c>
      <c r="C53" s="14">
        <v>146</v>
      </c>
      <c r="D53" s="14">
        <v>122</v>
      </c>
      <c r="E53" s="14">
        <v>25</v>
      </c>
      <c r="F53" s="15">
        <v>159</v>
      </c>
      <c r="G53" s="14">
        <v>90</v>
      </c>
      <c r="H53" s="14">
        <v>59</v>
      </c>
      <c r="I53" s="14">
        <v>10</v>
      </c>
      <c r="J53" s="14">
        <v>158</v>
      </c>
      <c r="K53" s="14">
        <v>1</v>
      </c>
      <c r="L53" s="14" t="s">
        <v>20</v>
      </c>
      <c r="M53" s="14" t="s">
        <v>20</v>
      </c>
      <c r="N53" s="14" t="s">
        <v>20</v>
      </c>
      <c r="O53" s="15"/>
      <c r="P53" s="16"/>
    </row>
    <row r="54" spans="1:16" s="11" customFormat="1" ht="11.1" customHeight="1">
      <c r="A54" s="22">
        <v>61</v>
      </c>
      <c r="B54" s="15">
        <v>207</v>
      </c>
      <c r="C54" s="14">
        <v>121</v>
      </c>
      <c r="D54" s="14">
        <v>68</v>
      </c>
      <c r="E54" s="14">
        <v>18</v>
      </c>
      <c r="F54" s="15">
        <v>137</v>
      </c>
      <c r="G54" s="14">
        <v>83</v>
      </c>
      <c r="H54" s="14">
        <v>46</v>
      </c>
      <c r="I54" s="14">
        <v>8</v>
      </c>
      <c r="J54" s="14">
        <v>136</v>
      </c>
      <c r="K54" s="14" t="s">
        <v>20</v>
      </c>
      <c r="L54" s="14" t="s">
        <v>20</v>
      </c>
      <c r="M54" s="14">
        <v>1</v>
      </c>
      <c r="N54" s="14" t="s">
        <v>20</v>
      </c>
      <c r="O54" s="15"/>
      <c r="P54" s="16"/>
    </row>
    <row r="55" spans="1:16" s="11" customFormat="1" ht="11.1" customHeight="1">
      <c r="A55" s="22">
        <v>62</v>
      </c>
      <c r="B55" s="15">
        <v>220</v>
      </c>
      <c r="C55" s="14">
        <v>110</v>
      </c>
      <c r="D55" s="14">
        <v>91</v>
      </c>
      <c r="E55" s="14">
        <v>19</v>
      </c>
      <c r="F55" s="15">
        <v>120</v>
      </c>
      <c r="G55" s="14">
        <v>60</v>
      </c>
      <c r="H55" s="14">
        <v>52</v>
      </c>
      <c r="I55" s="14">
        <v>8</v>
      </c>
      <c r="J55" s="14">
        <v>120</v>
      </c>
      <c r="K55" s="14" t="s">
        <v>20</v>
      </c>
      <c r="L55" s="14" t="s">
        <v>20</v>
      </c>
      <c r="M55" s="14" t="s">
        <v>20</v>
      </c>
      <c r="N55" s="14" t="s">
        <v>20</v>
      </c>
      <c r="O55" s="15"/>
      <c r="P55" s="16"/>
    </row>
    <row r="56" spans="1:16" s="11" customFormat="1" ht="11.1" customHeight="1">
      <c r="A56" s="22">
        <v>63</v>
      </c>
      <c r="B56" s="15">
        <v>191</v>
      </c>
      <c r="C56" s="14">
        <v>99</v>
      </c>
      <c r="D56" s="14">
        <v>74</v>
      </c>
      <c r="E56" s="14">
        <v>18</v>
      </c>
      <c r="F56" s="15">
        <v>86</v>
      </c>
      <c r="G56" s="14">
        <v>43</v>
      </c>
      <c r="H56" s="14">
        <v>39</v>
      </c>
      <c r="I56" s="14">
        <v>4</v>
      </c>
      <c r="J56" s="14">
        <v>86</v>
      </c>
      <c r="K56" s="14" t="s">
        <v>20</v>
      </c>
      <c r="L56" s="14" t="s">
        <v>20</v>
      </c>
      <c r="M56" s="14" t="s">
        <v>20</v>
      </c>
      <c r="N56" s="14" t="s">
        <v>20</v>
      </c>
      <c r="O56" s="15"/>
      <c r="P56" s="16"/>
    </row>
    <row r="57" spans="1:16" s="11" customFormat="1" ht="11.1" customHeight="1">
      <c r="A57" s="22">
        <v>64</v>
      </c>
      <c r="B57" s="15">
        <v>151</v>
      </c>
      <c r="C57" s="14">
        <v>66</v>
      </c>
      <c r="D57" s="14">
        <v>64</v>
      </c>
      <c r="E57" s="14">
        <v>21</v>
      </c>
      <c r="F57" s="15">
        <v>81</v>
      </c>
      <c r="G57" s="14">
        <v>46</v>
      </c>
      <c r="H57" s="14">
        <v>29</v>
      </c>
      <c r="I57" s="14">
        <v>6</v>
      </c>
      <c r="J57" s="14">
        <v>80</v>
      </c>
      <c r="K57" s="14">
        <v>1</v>
      </c>
      <c r="L57" s="14" t="s">
        <v>20</v>
      </c>
      <c r="M57" s="14" t="s">
        <v>20</v>
      </c>
      <c r="N57" s="14" t="s">
        <v>20</v>
      </c>
      <c r="O57" s="15"/>
      <c r="P57" s="16"/>
    </row>
    <row r="58" spans="1:16" s="11" customFormat="1" ht="11.1" customHeight="1">
      <c r="A58" s="22" t="s">
        <v>12</v>
      </c>
      <c r="B58" s="15">
        <v>631</v>
      </c>
      <c r="C58" s="14">
        <v>274</v>
      </c>
      <c r="D58" s="14">
        <v>279</v>
      </c>
      <c r="E58" s="14">
        <v>78</v>
      </c>
      <c r="F58" s="15">
        <v>339</v>
      </c>
      <c r="G58" s="14">
        <v>175</v>
      </c>
      <c r="H58" s="14">
        <v>133</v>
      </c>
      <c r="I58" s="14">
        <v>31</v>
      </c>
      <c r="J58" s="14">
        <v>335</v>
      </c>
      <c r="K58" s="14">
        <v>2</v>
      </c>
      <c r="L58" s="14">
        <v>1</v>
      </c>
      <c r="M58" s="14">
        <v>1</v>
      </c>
      <c r="N58" s="14" t="s">
        <v>20</v>
      </c>
      <c r="O58" s="15"/>
      <c r="P58" s="16"/>
    </row>
    <row r="59" spans="1:16" s="11" customFormat="1" ht="21.9" customHeight="1">
      <c r="A59" s="22" t="s">
        <v>9</v>
      </c>
      <c r="B59" s="15">
        <v>4</v>
      </c>
      <c r="C59" s="17">
        <v>4</v>
      </c>
      <c r="D59" s="17" t="s">
        <v>20</v>
      </c>
      <c r="E59" s="17" t="s">
        <v>20</v>
      </c>
      <c r="F59" s="15">
        <v>16</v>
      </c>
      <c r="G59" s="17">
        <v>16</v>
      </c>
      <c r="H59" s="17" t="s">
        <v>20</v>
      </c>
      <c r="I59" s="17" t="s">
        <v>20</v>
      </c>
      <c r="J59" s="17">
        <v>9</v>
      </c>
      <c r="K59" s="17">
        <v>6</v>
      </c>
      <c r="L59" s="17">
        <v>1</v>
      </c>
      <c r="M59" s="17" t="s">
        <v>20</v>
      </c>
      <c r="N59" s="17" t="s">
        <v>20</v>
      </c>
      <c r="O59" s="15"/>
      <c r="P59" s="16"/>
    </row>
    <row r="60" spans="1:16" s="11" customFormat="1" ht="11.1" customHeight="1">
      <c r="A60" s="22" t="s">
        <v>2</v>
      </c>
      <c r="B60" s="15">
        <v>181</v>
      </c>
      <c r="C60" s="17">
        <v>179</v>
      </c>
      <c r="D60" s="17">
        <v>2</v>
      </c>
      <c r="E60" s="17" t="s">
        <v>20</v>
      </c>
      <c r="F60" s="15">
        <v>594</v>
      </c>
      <c r="G60" s="17">
        <v>587</v>
      </c>
      <c r="H60" s="17">
        <v>7</v>
      </c>
      <c r="I60" s="17" t="s">
        <v>20</v>
      </c>
      <c r="J60" s="17">
        <v>295</v>
      </c>
      <c r="K60" s="17">
        <v>240</v>
      </c>
      <c r="L60" s="17">
        <v>48</v>
      </c>
      <c r="M60" s="17">
        <v>10</v>
      </c>
      <c r="N60" s="17">
        <v>1</v>
      </c>
      <c r="O60" s="15"/>
      <c r="P60" s="16"/>
    </row>
    <row r="61" spans="1:16" s="11" customFormat="1" ht="11.1" customHeight="1">
      <c r="A61" s="22" t="s">
        <v>3</v>
      </c>
      <c r="B61" s="15">
        <v>1277</v>
      </c>
      <c r="C61" s="17">
        <v>1263</v>
      </c>
      <c r="D61" s="17">
        <v>13</v>
      </c>
      <c r="E61" s="17">
        <v>1</v>
      </c>
      <c r="F61" s="15">
        <v>2556</v>
      </c>
      <c r="G61" s="17">
        <v>2475</v>
      </c>
      <c r="H61" s="17">
        <v>79</v>
      </c>
      <c r="I61" s="17">
        <v>2</v>
      </c>
      <c r="J61" s="17">
        <v>1187</v>
      </c>
      <c r="K61" s="17">
        <v>887</v>
      </c>
      <c r="L61" s="17">
        <v>432</v>
      </c>
      <c r="M61" s="17">
        <v>44</v>
      </c>
      <c r="N61" s="17">
        <v>6</v>
      </c>
      <c r="O61" s="15"/>
      <c r="P61" s="16"/>
    </row>
    <row r="62" spans="1:16" s="11" customFormat="1" ht="11.1" customHeight="1">
      <c r="A62" s="22" t="s">
        <v>4</v>
      </c>
      <c r="B62" s="15">
        <v>3691</v>
      </c>
      <c r="C62" s="17">
        <v>3523</v>
      </c>
      <c r="D62" s="17">
        <v>164</v>
      </c>
      <c r="E62" s="17">
        <v>4</v>
      </c>
      <c r="F62" s="15">
        <v>4760</v>
      </c>
      <c r="G62" s="17">
        <v>4385</v>
      </c>
      <c r="H62" s="17">
        <v>361</v>
      </c>
      <c r="I62" s="17">
        <v>14</v>
      </c>
      <c r="J62" s="17">
        <v>1202</v>
      </c>
      <c r="K62" s="17">
        <v>1751</v>
      </c>
      <c r="L62" s="17">
        <v>1602</v>
      </c>
      <c r="M62" s="17">
        <v>169</v>
      </c>
      <c r="N62" s="17">
        <v>36</v>
      </c>
      <c r="O62" s="15"/>
      <c r="P62" s="16"/>
    </row>
    <row r="63" spans="1:16" s="11" customFormat="1" ht="11.1" customHeight="1">
      <c r="A63" s="22" t="s">
        <v>5</v>
      </c>
      <c r="B63" s="15">
        <v>6269</v>
      </c>
      <c r="C63" s="17">
        <v>5612</v>
      </c>
      <c r="D63" s="17">
        <v>625</v>
      </c>
      <c r="E63" s="17">
        <v>32</v>
      </c>
      <c r="F63" s="15">
        <v>6951</v>
      </c>
      <c r="G63" s="17">
        <v>5865</v>
      </c>
      <c r="H63" s="17">
        <v>1024</v>
      </c>
      <c r="I63" s="17">
        <v>62</v>
      </c>
      <c r="J63" s="17">
        <v>1025</v>
      </c>
      <c r="K63" s="17">
        <v>2529</v>
      </c>
      <c r="L63" s="17">
        <v>2975</v>
      </c>
      <c r="M63" s="17">
        <v>353</v>
      </c>
      <c r="N63" s="17">
        <v>69</v>
      </c>
      <c r="O63" s="15"/>
      <c r="P63" s="16"/>
    </row>
    <row r="64" spans="1:16" s="11" customFormat="1" ht="11.1" customHeight="1">
      <c r="A64" s="22" t="s">
        <v>6</v>
      </c>
      <c r="B64" s="15">
        <v>5598</v>
      </c>
      <c r="C64" s="17">
        <v>4509</v>
      </c>
      <c r="D64" s="17">
        <v>1011</v>
      </c>
      <c r="E64" s="17">
        <v>78</v>
      </c>
      <c r="F64" s="15">
        <v>5245</v>
      </c>
      <c r="G64" s="17">
        <v>4030</v>
      </c>
      <c r="H64" s="17">
        <v>1095</v>
      </c>
      <c r="I64" s="17">
        <v>120</v>
      </c>
      <c r="J64" s="17">
        <v>1939</v>
      </c>
      <c r="K64" s="17">
        <v>2043</v>
      </c>
      <c r="L64" s="17">
        <v>1114</v>
      </c>
      <c r="M64" s="17">
        <v>127</v>
      </c>
      <c r="N64" s="17">
        <v>22</v>
      </c>
      <c r="O64" s="15"/>
      <c r="P64" s="16"/>
    </row>
    <row r="65" spans="1:16" s="11" customFormat="1" ht="11.1" customHeight="1">
      <c r="A65" s="22" t="s">
        <v>7</v>
      </c>
      <c r="B65" s="15">
        <v>4474</v>
      </c>
      <c r="C65" s="17">
        <v>3313</v>
      </c>
      <c r="D65" s="17">
        <v>1028</v>
      </c>
      <c r="E65" s="17">
        <v>133</v>
      </c>
      <c r="F65" s="15">
        <v>3668</v>
      </c>
      <c r="G65" s="17">
        <v>2626</v>
      </c>
      <c r="H65" s="17">
        <v>923</v>
      </c>
      <c r="I65" s="17">
        <v>119</v>
      </c>
      <c r="J65" s="17">
        <v>2508</v>
      </c>
      <c r="K65" s="17">
        <v>890</v>
      </c>
      <c r="L65" s="17">
        <v>220</v>
      </c>
      <c r="M65" s="17">
        <v>42</v>
      </c>
      <c r="N65" s="17">
        <v>8</v>
      </c>
      <c r="O65" s="15"/>
      <c r="P65" s="16"/>
    </row>
    <row r="66" spans="1:16" s="11" customFormat="1" ht="11.1" customHeight="1">
      <c r="A66" s="22" t="s">
        <v>8</v>
      </c>
      <c r="B66" s="15">
        <v>2795</v>
      </c>
      <c r="C66" s="17">
        <v>1904</v>
      </c>
      <c r="D66" s="17">
        <v>782</v>
      </c>
      <c r="E66" s="17">
        <v>109</v>
      </c>
      <c r="F66" s="15">
        <v>1944</v>
      </c>
      <c r="G66" s="17">
        <v>1304</v>
      </c>
      <c r="H66" s="17">
        <v>554</v>
      </c>
      <c r="I66" s="17">
        <v>86</v>
      </c>
      <c r="J66" s="17">
        <v>1709</v>
      </c>
      <c r="K66" s="17">
        <v>193</v>
      </c>
      <c r="L66" s="17">
        <v>39</v>
      </c>
      <c r="M66" s="17">
        <v>2</v>
      </c>
      <c r="N66" s="17">
        <v>1</v>
      </c>
      <c r="O66" s="15"/>
      <c r="P66" s="16"/>
    </row>
    <row r="67" spans="1:16" s="11" customFormat="1" ht="11.1" customHeight="1">
      <c r="A67" s="22" t="s">
        <v>10</v>
      </c>
      <c r="B67" s="15">
        <v>1913</v>
      </c>
      <c r="C67" s="17">
        <v>1194</v>
      </c>
      <c r="D67" s="17">
        <v>585</v>
      </c>
      <c r="E67" s="17">
        <v>134</v>
      </c>
      <c r="F67" s="15">
        <v>1239</v>
      </c>
      <c r="G67" s="17">
        <v>780</v>
      </c>
      <c r="H67" s="17">
        <v>381</v>
      </c>
      <c r="I67" s="17">
        <v>78</v>
      </c>
      <c r="J67" s="17">
        <v>1185</v>
      </c>
      <c r="K67" s="17">
        <v>48</v>
      </c>
      <c r="L67" s="17">
        <v>4</v>
      </c>
      <c r="M67" s="17">
        <v>2</v>
      </c>
      <c r="N67" s="17" t="s">
        <v>20</v>
      </c>
      <c r="O67" s="15"/>
      <c r="P67" s="16"/>
    </row>
    <row r="68" spans="1:16" s="11" customFormat="1" ht="11.1" customHeight="1">
      <c r="A68" s="22" t="s">
        <v>11</v>
      </c>
      <c r="B68" s="15">
        <v>1062</v>
      </c>
      <c r="C68" s="17">
        <v>542</v>
      </c>
      <c r="D68" s="17">
        <v>419</v>
      </c>
      <c r="E68" s="17">
        <v>101</v>
      </c>
      <c r="F68" s="15">
        <v>583</v>
      </c>
      <c r="G68" s="17">
        <v>322</v>
      </c>
      <c r="H68" s="17">
        <v>225</v>
      </c>
      <c r="I68" s="17">
        <v>36</v>
      </c>
      <c r="J68" s="17">
        <v>580</v>
      </c>
      <c r="K68" s="17">
        <v>2</v>
      </c>
      <c r="L68" s="17" t="s">
        <v>20</v>
      </c>
      <c r="M68" s="17">
        <v>1</v>
      </c>
      <c r="N68" s="17" t="s">
        <v>20</v>
      </c>
      <c r="O68" s="15"/>
      <c r="P68" s="16"/>
    </row>
    <row r="69" spans="1:16" s="11" customFormat="1" ht="11.1" customHeight="1">
      <c r="A69" s="7" t="s">
        <v>12</v>
      </c>
      <c r="B69" s="15">
        <v>631</v>
      </c>
      <c r="C69" s="17">
        <v>274</v>
      </c>
      <c r="D69" s="17">
        <v>279</v>
      </c>
      <c r="E69" s="17">
        <v>78</v>
      </c>
      <c r="F69" s="15">
        <v>339</v>
      </c>
      <c r="G69" s="17">
        <v>175</v>
      </c>
      <c r="H69" s="17">
        <v>133</v>
      </c>
      <c r="I69" s="17">
        <v>31</v>
      </c>
      <c r="J69" s="17">
        <v>335</v>
      </c>
      <c r="K69" s="17">
        <v>2</v>
      </c>
      <c r="L69" s="17">
        <v>1</v>
      </c>
      <c r="M69" s="17">
        <v>1</v>
      </c>
      <c r="N69" s="17" t="s">
        <v>20</v>
      </c>
      <c r="O69" s="15"/>
      <c r="P69" s="16"/>
    </row>
    <row r="70" spans="1:16" s="23" customFormat="1" ht="9.6" customHeight="1">
      <c r="A70" s="6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5"/>
      <c r="P70" s="25"/>
    </row>
    <row r="71" spans="1:16" s="11" customFormat="1" ht="9.6" customHeight="1">
      <c r="A71" s="8"/>
      <c r="B71" s="15"/>
      <c r="C71" s="15"/>
      <c r="D71" s="15"/>
      <c r="E71" s="15"/>
      <c r="F71" s="15"/>
      <c r="G71" s="17"/>
      <c r="H71" s="17"/>
      <c r="I71" s="17"/>
      <c r="J71" s="17"/>
      <c r="K71" s="17"/>
      <c r="L71" s="17"/>
      <c r="M71" s="17"/>
      <c r="N71" s="17"/>
      <c r="O71" s="15"/>
      <c r="P71" s="16"/>
    </row>
    <row r="72" spans="1:16" ht="9.6" customHeight="1">
      <c r="A72" s="2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</row>
    <row r="73" spans="1:16" ht="9.6" customHeight="1">
      <c r="A73" s="2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6"/>
    </row>
    <row r="74" spans="1:16" ht="9.9" customHeight="1">
      <c r="A74" s="2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</row>
    <row r="75" spans="1:16" ht="9.9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1:16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7"/>
    </row>
    <row r="77" spans="1:1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1:1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1: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</sheetData>
  <mergeCells count="8">
    <mergeCell ref="A3:A7"/>
    <mergeCell ref="B4:B7"/>
    <mergeCell ref="C4:E6"/>
    <mergeCell ref="F4:F7"/>
    <mergeCell ref="F3:N3"/>
    <mergeCell ref="G4:I6"/>
    <mergeCell ref="J4:N6"/>
    <mergeCell ref="B3:E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4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</vt:lpstr>
      <vt:lpstr>A!Názvy_tisku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2014-08-20T06:26:49Z</cp:lastPrinted>
  <dcterms:created xsi:type="dcterms:W3CDTF">2002-04-17T07:44:22Z</dcterms:created>
  <dcterms:modified xsi:type="dcterms:W3CDTF">2014-08-20T06:26:58Z</dcterms:modified>
</cp:coreProperties>
</file>