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1610" yWindow="5385" windowWidth="11475" windowHeight="5415" tabRatio="773"/>
  </bookViews>
  <sheets>
    <sheet name="a" sheetId="32" r:id="rId1"/>
    <sheet name="data" sheetId="39" state="hidden" r:id="rId2"/>
  </sheets>
  <definedNames>
    <definedName name="_xlnm.Print_Area" localSheetId="0">a!$A$1:$F$62</definedName>
  </definedNames>
  <calcPr calcId="125725"/>
</workbook>
</file>

<file path=xl/sharedStrings.xml><?xml version="1.0" encoding="utf-8"?>
<sst xmlns="http://schemas.openxmlformats.org/spreadsheetml/2006/main" count="34" uniqueCount="17">
  <si>
    <t>3–9 let</t>
  </si>
  <si>
    <t>10–29 let</t>
  </si>
  <si>
    <t>30 a více let</t>
  </si>
  <si>
    <t>Celkem</t>
  </si>
  <si>
    <t>ostatní</t>
  </si>
  <si>
    <t>v tom odrůdy:</t>
  </si>
  <si>
    <t>modré</t>
  </si>
  <si>
    <t>bílé</t>
  </si>
  <si>
    <t>Vinice celkem
(ha)</t>
  </si>
  <si>
    <t>do 2 let</t>
  </si>
  <si>
    <t>10–19 let</t>
  </si>
  <si>
    <t>20 a více let</t>
  </si>
  <si>
    <t>10 a více let</t>
  </si>
  <si>
    <t>v tom kategorie stáří výsadby</t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</si>
  <si>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srovnatelnost obou uvedených let je pouze orientační z důvodu odlišné metodiky zjišťování</t>
    </r>
  </si>
  <si>
    <r>
      <t>12. Vinice podle skupin odrůd a stáří výsadby v roce 2009 a 2015</t>
    </r>
    <r>
      <rPr>
        <b/>
        <vertAlign val="superscript"/>
        <sz val="11"/>
        <color theme="1"/>
        <rFont val="Arial"/>
        <family val="2"/>
        <charset val="238"/>
      </rPr>
      <t>*)</t>
    </r>
  </si>
  <si>
    <t>bílé (vč. ostatních)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</si>
</sst>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Times New Roman CE"/>
      <charset val="238"/>
    </font>
    <font>
      <b/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2" fillId="0" borderId="5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" fillId="0" borderId="5" xfId="0" applyFont="1" applyBorder="1" applyAlignment="1">
      <alignment horizontal="left" indent="2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8" fillId="0" borderId="0" xfId="0" applyFont="1" applyBorder="1"/>
    <xf numFmtId="0" fontId="4" fillId="0" borderId="17" xfId="0" applyFont="1" applyBorder="1" applyAlignment="1">
      <alignment horizontal="left" indent="1"/>
    </xf>
    <xf numFmtId="0" fontId="6" fillId="0" borderId="0" xfId="0" applyFont="1" applyBorder="1"/>
    <xf numFmtId="0" fontId="3" fillId="0" borderId="14" xfId="0" applyFont="1" applyBorder="1" applyAlignment="1">
      <alignment horizontal="left"/>
    </xf>
    <xf numFmtId="0" fontId="2" fillId="0" borderId="14" xfId="0" applyFont="1" applyBorder="1" applyAlignment="1">
      <alignment horizontal="left" indent="2"/>
    </xf>
    <xf numFmtId="4" fontId="5" fillId="0" borderId="14" xfId="0" applyNumberFormat="1" applyFont="1" applyBorder="1" applyAlignment="1">
      <alignment horizontal="right" indent="1"/>
    </xf>
    <xf numFmtId="164" fontId="5" fillId="0" borderId="6" xfId="0" applyNumberFormat="1" applyFont="1" applyBorder="1" applyAlignment="1">
      <alignment horizontal="right" indent="2"/>
    </xf>
    <xf numFmtId="164" fontId="6" fillId="0" borderId="18" xfId="1" applyNumberFormat="1" applyFont="1" applyFill="1" applyBorder="1" applyAlignment="1">
      <alignment horizontal="right" indent="2"/>
    </xf>
    <xf numFmtId="164" fontId="6" fillId="0" borderId="16" xfId="1" applyNumberFormat="1" applyFont="1" applyFill="1" applyBorder="1" applyAlignment="1">
      <alignment horizontal="right" indent="2"/>
    </xf>
    <xf numFmtId="164" fontId="6" fillId="0" borderId="3" xfId="1" applyNumberFormat="1" applyFont="1" applyFill="1" applyBorder="1" applyAlignment="1">
      <alignment horizontal="right" indent="2"/>
    </xf>
    <xf numFmtId="164" fontId="6" fillId="0" borderId="6" xfId="1" applyNumberFormat="1" applyFont="1" applyFill="1" applyBorder="1" applyAlignment="1">
      <alignment horizontal="right" indent="2"/>
    </xf>
    <xf numFmtId="164" fontId="5" fillId="0" borderId="3" xfId="0" applyNumberFormat="1" applyFont="1" applyBorder="1" applyAlignment="1">
      <alignment horizontal="right" indent="2"/>
    </xf>
    <xf numFmtId="164" fontId="4" fillId="0" borderId="18" xfId="0" applyNumberFormat="1" applyFont="1" applyBorder="1" applyAlignment="1">
      <alignment horizontal="right" indent="2"/>
    </xf>
    <xf numFmtId="164" fontId="4" fillId="0" borderId="16" xfId="0" applyNumberFormat="1" applyFont="1" applyBorder="1" applyAlignment="1">
      <alignment horizontal="right" indent="2"/>
    </xf>
    <xf numFmtId="164" fontId="2" fillId="0" borderId="3" xfId="0" applyNumberFormat="1" applyFont="1" applyBorder="1" applyAlignment="1">
      <alignment horizontal="right" indent="2"/>
    </xf>
    <xf numFmtId="164" fontId="2" fillId="0" borderId="6" xfId="0" applyNumberFormat="1" applyFont="1" applyBorder="1" applyAlignment="1">
      <alignment horizontal="right" indent="2"/>
    </xf>
    <xf numFmtId="4" fontId="5" fillId="0" borderId="0" xfId="0" applyNumberFormat="1" applyFont="1" applyBorder="1" applyAlignment="1">
      <alignment horizontal="right" indent="1"/>
    </xf>
    <xf numFmtId="4" fontId="5" fillId="0" borderId="0" xfId="1" applyNumberFormat="1" applyFont="1" applyFill="1" applyBorder="1" applyAlignment="1">
      <alignment horizontal="right" indent="1"/>
    </xf>
    <xf numFmtId="4" fontId="0" fillId="0" borderId="0" xfId="0" applyNumberFormat="1"/>
    <xf numFmtId="0" fontId="2" fillId="0" borderId="7" xfId="0" applyFont="1" applyBorder="1"/>
    <xf numFmtId="0" fontId="2" fillId="0" borderId="13" xfId="0" applyFont="1" applyBorder="1"/>
    <xf numFmtId="0" fontId="2" fillId="0" borderId="15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2" fillId="0" borderId="12" xfId="0" applyFont="1" applyBorder="1"/>
    <xf numFmtId="0" fontId="4" fillId="0" borderId="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4.1" xfId="1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VINICE PODLE STÁŘÍ VÝSADBY</a:t>
            </a:r>
          </a:p>
        </c:rich>
      </c:tx>
      <c:layout>
        <c:manualLayout>
          <c:xMode val="edge"/>
          <c:yMode val="edge"/>
          <c:x val="0.3475684675019739"/>
          <c:y val="3.527777777777785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28137899797207"/>
          <c:y val="0.11553055555555559"/>
          <c:w val="0.84365102659082902"/>
          <c:h val="0.7749555555555562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DDE9EC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data!$B$1:$D$1</c:f>
              <c:strCache>
                <c:ptCount val="3"/>
                <c:pt idx="0">
                  <c:v>do 2 let</c:v>
                </c:pt>
                <c:pt idx="1">
                  <c:v>3–9 let</c:v>
                </c:pt>
                <c:pt idx="2">
                  <c:v>10 a více let</c:v>
                </c:pt>
              </c:strCache>
            </c:strRef>
          </c:cat>
          <c:val>
            <c:numRef>
              <c:f>data!$B$2:$D$2</c:f>
              <c:numCache>
                <c:formatCode>#,##0.00</c:formatCode>
                <c:ptCount val="3"/>
                <c:pt idx="0">
                  <c:v>1187.5</c:v>
                </c:pt>
                <c:pt idx="1">
                  <c:v>1673.79</c:v>
                </c:pt>
                <c:pt idx="2">
                  <c:v>14827.309999999998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3E656E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data!$B$1:$D$1</c:f>
              <c:strCache>
                <c:ptCount val="3"/>
                <c:pt idx="0">
                  <c:v>do 2 let</c:v>
                </c:pt>
                <c:pt idx="1">
                  <c:v>3–9 let</c:v>
                </c:pt>
                <c:pt idx="2">
                  <c:v>10 a více let</c:v>
                </c:pt>
              </c:strCache>
            </c:strRef>
          </c:cat>
          <c:val>
            <c:numRef>
              <c:f>data!$B$3:$D$3</c:f>
              <c:numCache>
                <c:formatCode>#,##0.00</c:formatCode>
                <c:ptCount val="3"/>
                <c:pt idx="0">
                  <c:v>641.80938844549996</c:v>
                </c:pt>
                <c:pt idx="1">
                  <c:v>5816.0202295102999</c:v>
                </c:pt>
                <c:pt idx="2">
                  <c:v>9785.7463121301007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48556672"/>
        <c:axId val="48705920"/>
      </c:barChart>
      <c:catAx>
        <c:axId val="48556672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8705920"/>
        <c:crosses val="autoZero"/>
        <c:auto val="1"/>
        <c:lblAlgn val="ctr"/>
        <c:lblOffset val="100"/>
        <c:noMultiLvlLbl val="0"/>
      </c:catAx>
      <c:valAx>
        <c:axId val="48705920"/>
        <c:scaling>
          <c:orientation val="minMax"/>
          <c:max val="1500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tis. ha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8556672"/>
        <c:crosses val="autoZero"/>
        <c:crossBetween val="between"/>
        <c:majorUnit val="3000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4773394328279661"/>
          <c:y val="0.67204888888889014"/>
          <c:w val="9.7228575862464528E-2"/>
          <c:h val="0.19345944444444463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STÁŘÍ</a:t>
            </a:r>
            <a:r>
              <a:rPr lang="cs-CZ" baseline="0"/>
              <a:t> VÝSADBY MODRÝCH ODRŮD</a:t>
            </a:r>
            <a:endParaRPr lang="en-US"/>
          </a:p>
        </c:rich>
      </c:tx>
      <c:layout>
        <c:manualLayout>
          <c:xMode val="edge"/>
          <c:yMode val="edge"/>
          <c:x val="0.31971928155510132"/>
          <c:y val="1.76388888888888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28137899797207"/>
          <c:y val="0.14621476964769661"/>
          <c:w val="0.84793551673650114"/>
          <c:h val="0.677210027100271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4C2C2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data!$B$7:$D$7</c:f>
              <c:strCache>
                <c:ptCount val="3"/>
                <c:pt idx="0">
                  <c:v>do 2 let</c:v>
                </c:pt>
                <c:pt idx="1">
                  <c:v>3–9 let</c:v>
                </c:pt>
                <c:pt idx="2">
                  <c:v>10 a více let</c:v>
                </c:pt>
              </c:strCache>
            </c:strRef>
          </c:cat>
          <c:val>
            <c:numRef>
              <c:f>data!$B$8:$D$8</c:f>
              <c:numCache>
                <c:formatCode>#,##0.00</c:formatCode>
                <c:ptCount val="3"/>
                <c:pt idx="0">
                  <c:v>85.5</c:v>
                </c:pt>
                <c:pt idx="1">
                  <c:v>263.97000000000003</c:v>
                </c:pt>
                <c:pt idx="2">
                  <c:v>5167.07</c:v>
                </c:pt>
              </c:numCache>
            </c:numRef>
          </c:val>
        </c:ser>
        <c:ser>
          <c:idx val="1"/>
          <c:order val="1"/>
          <c:tx>
            <c:strRef>
              <c:f>data!$A$9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723232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data!$B$7:$D$7</c:f>
              <c:strCache>
                <c:ptCount val="3"/>
                <c:pt idx="0">
                  <c:v>do 2 let</c:v>
                </c:pt>
                <c:pt idx="1">
                  <c:v>3–9 let</c:v>
                </c:pt>
                <c:pt idx="2">
                  <c:v>10 a více let</c:v>
                </c:pt>
              </c:strCache>
            </c:strRef>
          </c:cat>
          <c:val>
            <c:numRef>
              <c:f>data!$B$9:$D$9</c:f>
              <c:numCache>
                <c:formatCode>#,##0.00</c:formatCode>
                <c:ptCount val="3"/>
                <c:pt idx="0">
                  <c:v>198.68491485560003</c:v>
                </c:pt>
                <c:pt idx="1">
                  <c:v>2557.7031838138</c:v>
                </c:pt>
                <c:pt idx="2">
                  <c:v>2842.2729338090999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49341568"/>
        <c:axId val="49343104"/>
      </c:barChart>
      <c:catAx>
        <c:axId val="49341568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9343104"/>
        <c:crosses val="autoZero"/>
        <c:auto val="1"/>
        <c:lblAlgn val="ctr"/>
        <c:lblOffset val="100"/>
        <c:noMultiLvlLbl val="0"/>
      </c:catAx>
      <c:valAx>
        <c:axId val="49343104"/>
        <c:scaling>
          <c:orientation val="minMax"/>
          <c:max val="550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tis. ha</a:t>
                </a:r>
              </a:p>
            </c:rich>
          </c:tx>
          <c:layout>
            <c:manualLayout>
              <c:xMode val="edge"/>
              <c:yMode val="edge"/>
              <c:x val="0.50529539366705123"/>
              <c:y val="0.89506978319783159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9341568"/>
        <c:crosses val="autoZero"/>
        <c:crossBetween val="between"/>
        <c:majorUnit val="500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5630292357414195"/>
          <c:y val="0.55399728997289976"/>
          <c:w val="9.0801857775590564E-2"/>
          <c:h val="0.23407181571815705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STÁŘÍ VÝSADBY</a:t>
            </a:r>
            <a:r>
              <a:rPr lang="cs-CZ" baseline="0"/>
              <a:t> BÍLÝCH A OSTATNÍCH ODRŮD</a:t>
            </a:r>
            <a:endParaRPr lang="en-US"/>
          </a:p>
        </c:rich>
      </c:tx>
      <c:layout>
        <c:manualLayout>
          <c:xMode val="edge"/>
          <c:yMode val="edge"/>
          <c:x val="0.29288772466433816"/>
          <c:y val="1.763866677759392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28137899797207"/>
          <c:y val="0.14621476964769667"/>
          <c:w val="0.84793551774188691"/>
          <c:h val="0.6772100271002718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data!$A$14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ADA96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data!$B$13:$D$13</c:f>
              <c:strCache>
                <c:ptCount val="3"/>
                <c:pt idx="0">
                  <c:v>do 2 let</c:v>
                </c:pt>
                <c:pt idx="1">
                  <c:v>3–9 let</c:v>
                </c:pt>
                <c:pt idx="2">
                  <c:v>10 a více let</c:v>
                </c:pt>
              </c:strCache>
            </c:strRef>
          </c:cat>
          <c:val>
            <c:numRef>
              <c:f>data!$B$14:$D$14</c:f>
              <c:numCache>
                <c:formatCode>#,##0.00</c:formatCode>
                <c:ptCount val="3"/>
                <c:pt idx="0">
                  <c:v>1102</c:v>
                </c:pt>
                <c:pt idx="1">
                  <c:v>1409.8200000000002</c:v>
                </c:pt>
                <c:pt idx="2">
                  <c:v>9660.23</c:v>
                </c:pt>
              </c:numCache>
            </c:numRef>
          </c:val>
        </c:ser>
        <c:ser>
          <c:idx val="1"/>
          <c:order val="1"/>
          <c:tx>
            <c:strRef>
              <c:f>data!$A$15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697C2C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data!$B$13:$D$13</c:f>
              <c:strCache>
                <c:ptCount val="3"/>
                <c:pt idx="0">
                  <c:v>do 2 let</c:v>
                </c:pt>
                <c:pt idx="1">
                  <c:v>3–9 let</c:v>
                </c:pt>
                <c:pt idx="2">
                  <c:v>10 a více let</c:v>
                </c:pt>
              </c:strCache>
            </c:strRef>
          </c:cat>
          <c:val>
            <c:numRef>
              <c:f>data!$B$15:$D$15</c:f>
              <c:numCache>
                <c:formatCode>#,##0.00</c:formatCode>
                <c:ptCount val="3"/>
                <c:pt idx="0">
                  <c:v>443.12447358989994</c:v>
                </c:pt>
                <c:pt idx="1">
                  <c:v>3258.3170456964999</c:v>
                </c:pt>
                <c:pt idx="2">
                  <c:v>6943.4733783209995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48667264"/>
        <c:axId val="48669056"/>
      </c:barChart>
      <c:catAx>
        <c:axId val="48667264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8669056"/>
        <c:crosses val="autoZero"/>
        <c:auto val="1"/>
        <c:lblAlgn val="ctr"/>
        <c:lblOffset val="100"/>
        <c:noMultiLvlLbl val="0"/>
      </c:catAx>
      <c:valAx>
        <c:axId val="48669056"/>
        <c:scaling>
          <c:orientation val="minMax"/>
          <c:max val="1000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tis. ha</a:t>
                </a:r>
              </a:p>
            </c:rich>
          </c:tx>
          <c:layout>
            <c:manualLayout>
              <c:xMode val="edge"/>
              <c:yMode val="edge"/>
              <c:x val="0.50529539366705123"/>
              <c:y val="0.8950697831978315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8667264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5630292357414195"/>
          <c:y val="0.55399728997289976"/>
          <c:w val="9.0801857775590564E-2"/>
          <c:h val="0.23407181571815699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22</xdr:row>
      <xdr:rowOff>30480</xdr:rowOff>
    </xdr:from>
    <xdr:to>
      <xdr:col>6</xdr:col>
      <xdr:colOff>7620</xdr:colOff>
      <xdr:row>36</xdr:row>
      <xdr:rowOff>16920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37</xdr:row>
      <xdr:rowOff>15240</xdr:rowOff>
    </xdr:from>
    <xdr:to>
      <xdr:col>5</xdr:col>
      <xdr:colOff>952500</xdr:colOff>
      <xdr:row>48</xdr:row>
      <xdr:rowOff>66300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5</xdr:col>
      <xdr:colOff>929640</xdr:colOff>
      <xdr:row>60</xdr:row>
      <xdr:rowOff>51060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workbookViewId="0"/>
  </sheetViews>
  <sheetFormatPr defaultColWidth="8.85546875" defaultRowHeight="11.25" x14ac:dyDescent="0.2"/>
  <cols>
    <col min="1" max="1" width="17.28515625" style="4" customWidth="1"/>
    <col min="2" max="6" width="13.5703125" style="4" customWidth="1"/>
    <col min="7" max="7" width="8.85546875" style="8"/>
    <col min="8" max="10" width="9" style="8" bestFit="1" customWidth="1"/>
    <col min="11" max="11" width="9.140625" style="8" bestFit="1" customWidth="1"/>
    <col min="12" max="17" width="8.85546875" style="8"/>
    <col min="18" max="16384" width="8.85546875" style="4"/>
  </cols>
  <sheetData>
    <row r="1" spans="1:17" s="3" customFormat="1" ht="18" customHeight="1" x14ac:dyDescent="0.25">
      <c r="A1" s="2" t="s">
        <v>15</v>
      </c>
      <c r="B1" s="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s="3" customFormat="1" ht="18" customHeight="1" thickBot="1" x14ac:dyDescent="0.3">
      <c r="A2" s="15"/>
      <c r="B2" s="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7.45" customHeight="1" x14ac:dyDescent="0.2">
      <c r="A3" s="37"/>
      <c r="B3" s="42">
        <v>2009</v>
      </c>
      <c r="C3" s="42"/>
      <c r="D3" s="42"/>
      <c r="E3" s="42"/>
      <c r="F3" s="43"/>
    </row>
    <row r="4" spans="1:17" ht="15" customHeight="1" x14ac:dyDescent="0.2">
      <c r="A4" s="38"/>
      <c r="B4" s="34" t="s">
        <v>8</v>
      </c>
      <c r="C4" s="34" t="s">
        <v>13</v>
      </c>
      <c r="D4" s="34"/>
      <c r="E4" s="34"/>
      <c r="F4" s="36"/>
    </row>
    <row r="5" spans="1:17" ht="18" customHeight="1" thickBot="1" x14ac:dyDescent="0.25">
      <c r="A5" s="39"/>
      <c r="B5" s="35"/>
      <c r="C5" s="6" t="s">
        <v>9</v>
      </c>
      <c r="D5" s="6" t="s">
        <v>0</v>
      </c>
      <c r="E5" s="6" t="s">
        <v>10</v>
      </c>
      <c r="F5" s="7" t="s">
        <v>11</v>
      </c>
    </row>
    <row r="6" spans="1:17" ht="18" customHeight="1" x14ac:dyDescent="0.2">
      <c r="A6" s="13" t="s">
        <v>3</v>
      </c>
      <c r="B6" s="19">
        <v>16243.575930085899</v>
      </c>
      <c r="C6" s="19">
        <v>641.80938844549996</v>
      </c>
      <c r="D6" s="19">
        <v>5816.0202295102999</v>
      </c>
      <c r="E6" s="19">
        <v>2497.6039501816003</v>
      </c>
      <c r="F6" s="20">
        <v>7288.1423619484995</v>
      </c>
    </row>
    <row r="7" spans="1:17" ht="10.15" customHeight="1" x14ac:dyDescent="0.2">
      <c r="A7" s="1" t="s">
        <v>5</v>
      </c>
      <c r="B7" s="21"/>
      <c r="C7" s="21"/>
      <c r="D7" s="21"/>
      <c r="E7" s="21"/>
      <c r="F7" s="22"/>
    </row>
    <row r="8" spans="1:17" ht="12" customHeight="1" x14ac:dyDescent="0.2">
      <c r="A8" s="9" t="s">
        <v>6</v>
      </c>
      <c r="B8" s="23">
        <v>5598.6610324784997</v>
      </c>
      <c r="C8" s="23">
        <v>198.68491485560003</v>
      </c>
      <c r="D8" s="23">
        <v>2557.7031838138</v>
      </c>
      <c r="E8" s="23">
        <v>684.1731770368001</v>
      </c>
      <c r="F8" s="18">
        <v>2158.0997567722998</v>
      </c>
    </row>
    <row r="9" spans="1:17" ht="12" customHeight="1" x14ac:dyDescent="0.2">
      <c r="A9" s="9" t="s">
        <v>16</v>
      </c>
      <c r="B9" s="23">
        <v>10644.914897607399</v>
      </c>
      <c r="C9" s="23">
        <v>443.12447358989994</v>
      </c>
      <c r="D9" s="23">
        <v>3258.3170456964999</v>
      </c>
      <c r="E9" s="23">
        <v>1813.4307731448002</v>
      </c>
      <c r="F9" s="18">
        <v>5130.0426051761997</v>
      </c>
    </row>
    <row r="10" spans="1:17" ht="24" customHeight="1" thickBot="1" x14ac:dyDescent="0.25">
      <c r="A10" s="16"/>
      <c r="B10" s="17"/>
      <c r="C10" s="17"/>
      <c r="D10" s="17"/>
      <c r="E10" s="17"/>
      <c r="F10" s="17"/>
    </row>
    <row r="11" spans="1:17" ht="17.45" customHeight="1" x14ac:dyDescent="0.2">
      <c r="A11" s="31"/>
      <c r="B11" s="40">
        <v>2015</v>
      </c>
      <c r="C11" s="40"/>
      <c r="D11" s="40"/>
      <c r="E11" s="40"/>
      <c r="F11" s="41"/>
    </row>
    <row r="12" spans="1:17" ht="15" customHeight="1" x14ac:dyDescent="0.2">
      <c r="A12" s="32"/>
      <c r="B12" s="34" t="s">
        <v>8</v>
      </c>
      <c r="C12" s="34" t="s">
        <v>13</v>
      </c>
      <c r="D12" s="34"/>
      <c r="E12" s="34"/>
      <c r="F12" s="36"/>
    </row>
    <row r="13" spans="1:17" ht="18" customHeight="1" thickBot="1" x14ac:dyDescent="0.25">
      <c r="A13" s="33"/>
      <c r="B13" s="35"/>
      <c r="C13" s="6" t="s">
        <v>9</v>
      </c>
      <c r="D13" s="6" t="s">
        <v>0</v>
      </c>
      <c r="E13" s="6" t="s">
        <v>1</v>
      </c>
      <c r="F13" s="7" t="s">
        <v>2</v>
      </c>
    </row>
    <row r="14" spans="1:17" s="11" customFormat="1" ht="18" customHeight="1" x14ac:dyDescent="0.2">
      <c r="A14" s="13" t="s">
        <v>3</v>
      </c>
      <c r="B14" s="24">
        <v>17688.59</v>
      </c>
      <c r="C14" s="24">
        <v>1187.5</v>
      </c>
      <c r="D14" s="24">
        <v>1673.79</v>
      </c>
      <c r="E14" s="24">
        <v>9652.369999999999</v>
      </c>
      <c r="F14" s="25">
        <v>5174.9399999999996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10.15" customHeight="1" x14ac:dyDescent="0.2">
      <c r="A15" s="1" t="s">
        <v>5</v>
      </c>
      <c r="B15" s="26"/>
      <c r="C15" s="26"/>
      <c r="D15" s="26"/>
      <c r="E15" s="26"/>
      <c r="F15" s="27"/>
    </row>
    <row r="16" spans="1:17" ht="12" customHeight="1" x14ac:dyDescent="0.2">
      <c r="A16" s="9" t="s">
        <v>6</v>
      </c>
      <c r="B16" s="26">
        <v>5516.54</v>
      </c>
      <c r="C16" s="26">
        <v>85.5</v>
      </c>
      <c r="D16" s="26">
        <v>263.97000000000003</v>
      </c>
      <c r="E16" s="26">
        <v>3508.77</v>
      </c>
      <c r="F16" s="27">
        <v>1658.3</v>
      </c>
    </row>
    <row r="17" spans="1:6" ht="12" customHeight="1" x14ac:dyDescent="0.2">
      <c r="A17" s="9" t="s">
        <v>7</v>
      </c>
      <c r="B17" s="26">
        <v>10347.52</v>
      </c>
      <c r="C17" s="26">
        <v>935.95</v>
      </c>
      <c r="D17" s="26">
        <v>1132.22</v>
      </c>
      <c r="E17" s="26">
        <v>5113.04</v>
      </c>
      <c r="F17" s="27">
        <v>3166.31</v>
      </c>
    </row>
    <row r="18" spans="1:6" ht="12" customHeight="1" x14ac:dyDescent="0.2">
      <c r="A18" s="9" t="s">
        <v>4</v>
      </c>
      <c r="B18" s="26">
        <v>1824.53</v>
      </c>
      <c r="C18" s="26">
        <v>166.05</v>
      </c>
      <c r="D18" s="26">
        <v>277.60000000000002</v>
      </c>
      <c r="E18" s="26">
        <v>1030.56</v>
      </c>
      <c r="F18" s="27">
        <v>350.32</v>
      </c>
    </row>
    <row r="19" spans="1:6" ht="6" customHeight="1" x14ac:dyDescent="0.2"/>
    <row r="20" spans="1:6" x14ac:dyDescent="0.2">
      <c r="A20" s="5" t="s">
        <v>14</v>
      </c>
    </row>
    <row r="21" spans="1:6" x14ac:dyDescent="0.2">
      <c r="A21" s="5"/>
    </row>
  </sheetData>
  <mergeCells count="8">
    <mergeCell ref="A11:A13"/>
    <mergeCell ref="B12:B13"/>
    <mergeCell ref="C12:F12"/>
    <mergeCell ref="A3:A5"/>
    <mergeCell ref="B11:F11"/>
    <mergeCell ref="B4:B5"/>
    <mergeCell ref="C4:F4"/>
    <mergeCell ref="B3:F3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4" sqref="E14:E15"/>
    </sheetView>
  </sheetViews>
  <sheetFormatPr defaultRowHeight="15" x14ac:dyDescent="0.25"/>
  <sheetData>
    <row r="1" spans="1:5" ht="22.5" x14ac:dyDescent="0.25">
      <c r="A1" s="8"/>
      <c r="B1" s="10" t="s">
        <v>9</v>
      </c>
      <c r="C1" s="10" t="s">
        <v>0</v>
      </c>
      <c r="D1" s="10" t="s">
        <v>12</v>
      </c>
    </row>
    <row r="2" spans="1:5" ht="15" customHeight="1" x14ac:dyDescent="0.25">
      <c r="A2" s="8">
        <v>2015</v>
      </c>
      <c r="B2" s="28">
        <v>1187.5</v>
      </c>
      <c r="C2" s="28">
        <v>1673.79</v>
      </c>
      <c r="D2" s="28">
        <v>14827.309999999998</v>
      </c>
    </row>
    <row r="3" spans="1:5" ht="23.25" customHeight="1" x14ac:dyDescent="0.25">
      <c r="A3" s="8">
        <v>2009</v>
      </c>
      <c r="B3" s="29">
        <v>641.80938844549996</v>
      </c>
      <c r="C3" s="29">
        <v>5816.0202295102999</v>
      </c>
      <c r="D3" s="29">
        <v>9785.7463121301007</v>
      </c>
    </row>
    <row r="4" spans="1:5" x14ac:dyDescent="0.25">
      <c r="A4" s="8"/>
      <c r="B4" s="8"/>
      <c r="C4" s="8"/>
      <c r="D4" s="8"/>
    </row>
    <row r="5" spans="1:5" x14ac:dyDescent="0.25">
      <c r="A5" s="8"/>
      <c r="B5" s="8"/>
      <c r="C5" s="8"/>
      <c r="D5" s="8"/>
    </row>
    <row r="6" spans="1:5" x14ac:dyDescent="0.25">
      <c r="A6" s="8" t="s">
        <v>6</v>
      </c>
      <c r="B6" s="8"/>
      <c r="C6" s="8"/>
      <c r="D6" s="8"/>
    </row>
    <row r="7" spans="1:5" ht="22.5" x14ac:dyDescent="0.25">
      <c r="A7" s="8"/>
      <c r="B7" s="10" t="s">
        <v>9</v>
      </c>
      <c r="C7" s="10" t="s">
        <v>0</v>
      </c>
      <c r="D7" s="10" t="s">
        <v>12</v>
      </c>
    </row>
    <row r="8" spans="1:5" x14ac:dyDescent="0.25">
      <c r="A8" s="8">
        <v>2015</v>
      </c>
      <c r="B8" s="28">
        <v>85.5</v>
      </c>
      <c r="C8" s="28">
        <v>263.97000000000003</v>
      </c>
      <c r="D8" s="28">
        <v>5167.07</v>
      </c>
    </row>
    <row r="9" spans="1:5" x14ac:dyDescent="0.25">
      <c r="A9" s="8">
        <v>2009</v>
      </c>
      <c r="B9" s="28">
        <v>198.68491485560003</v>
      </c>
      <c r="C9" s="28">
        <v>2557.7031838138</v>
      </c>
      <c r="D9" s="28">
        <v>2842.2729338090999</v>
      </c>
    </row>
    <row r="10" spans="1:5" ht="15" customHeight="1" x14ac:dyDescent="0.25">
      <c r="A10" s="8"/>
      <c r="B10" s="8"/>
      <c r="C10" s="8"/>
      <c r="D10" s="8"/>
    </row>
    <row r="11" spans="1:5" ht="23.25" customHeight="1" x14ac:dyDescent="0.25">
      <c r="A11" s="8"/>
      <c r="B11" s="8"/>
      <c r="C11" s="8"/>
      <c r="D11" s="8"/>
    </row>
    <row r="12" spans="1:5" x14ac:dyDescent="0.25">
      <c r="A12" s="8" t="s">
        <v>7</v>
      </c>
      <c r="B12" s="8"/>
      <c r="C12" s="8"/>
      <c r="D12" s="8"/>
    </row>
    <row r="13" spans="1:5" ht="22.5" x14ac:dyDescent="0.25">
      <c r="A13" s="8"/>
      <c r="B13" s="10" t="s">
        <v>9</v>
      </c>
      <c r="C13" s="10" t="s">
        <v>0</v>
      </c>
      <c r="D13" s="10" t="s">
        <v>12</v>
      </c>
    </row>
    <row r="14" spans="1:5" x14ac:dyDescent="0.25">
      <c r="A14" s="8">
        <v>2015</v>
      </c>
      <c r="B14" s="28">
        <v>1102</v>
      </c>
      <c r="C14" s="28">
        <v>1409.8200000000002</v>
      </c>
      <c r="D14" s="28">
        <v>9660.23</v>
      </c>
      <c r="E14" s="30"/>
    </row>
    <row r="15" spans="1:5" x14ac:dyDescent="0.25">
      <c r="A15" s="8">
        <v>2009</v>
      </c>
      <c r="B15" s="28">
        <v>443.12447358989994</v>
      </c>
      <c r="C15" s="28">
        <v>3258.3170456964999</v>
      </c>
      <c r="D15" s="28">
        <v>6943.4733783209995</v>
      </c>
      <c r="E15" s="30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Dagmar Lhotská</cp:lastModifiedBy>
  <cp:lastPrinted>2016-10-06T07:13:58Z</cp:lastPrinted>
  <dcterms:created xsi:type="dcterms:W3CDTF">2015-04-16T07:23:35Z</dcterms:created>
  <dcterms:modified xsi:type="dcterms:W3CDTF">2016-10-11T11:07:57Z</dcterms:modified>
</cp:coreProperties>
</file>