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marketa_pistorova_czso_cz/Documents/Dokumenty/SOCIÁLNÍ ZABEZPEČENÍ/PUBLIKACE_Vybrané údaje o SZ/Publikace/2025/tabulky_final/"/>
    </mc:Choice>
  </mc:AlternateContent>
  <xr:revisionPtr revIDLastSave="2" documentId="8_{3865513A-5E96-45E6-9DD1-2BE7127A034D}" xr6:coauthVersionLast="47" xr6:coauthVersionMax="47" xr10:uidLastSave="{9B087724-CA61-4506-9B43-0012F206F9A7}"/>
  <bookViews>
    <workbookView xWindow="-120" yWindow="-120" windowWidth="29040" windowHeight="15840" tabRatio="651" xr2:uid="{00000000-000D-0000-FFFF-FFFF00000000}"/>
  </bookViews>
  <sheets>
    <sheet name="Obsah " sheetId="63" r:id="rId1"/>
    <sheet name="1.01" sheetId="1" r:id="rId2"/>
    <sheet name="1.02" sheetId="2" r:id="rId3"/>
    <sheet name="1.03" sheetId="3" r:id="rId4"/>
    <sheet name="1.04" sheetId="4" r:id="rId5"/>
    <sheet name="1.05" sheetId="85" r:id="rId6"/>
    <sheet name="1.06" sheetId="6" r:id="rId7"/>
    <sheet name="1.07" sheetId="7" r:id="rId8"/>
    <sheet name="1.08" sheetId="8" r:id="rId9"/>
    <sheet name="1.09" sheetId="9" r:id="rId10"/>
  </sheets>
  <definedNames>
    <definedName name="_xlnm.Print_Area" localSheetId="1">'1.01'!$A$1:$I$35</definedName>
    <definedName name="_xlnm.Print_Area" localSheetId="2">'1.02'!$A$1:$K$58</definedName>
    <definedName name="_xlnm.Print_Area" localSheetId="3">'1.03'!$A$1:$I$55</definedName>
    <definedName name="_xlnm.Print_Area" localSheetId="4">'1.04'!$A$1:$K$26</definedName>
    <definedName name="_xlnm.Print_Area" localSheetId="5">'1.05'!$A$1:$G$42</definedName>
    <definedName name="_xlnm.Print_Area" localSheetId="6">'1.06'!$A$1:$I$52</definedName>
    <definedName name="_xlnm.Print_Area" localSheetId="7">'1.07'!$A$1:$O$47</definedName>
    <definedName name="_xlnm.Print_Area" localSheetId="8">'1.08'!$A$1:$O$47</definedName>
    <definedName name="_xlnm.Print_Area" localSheetId="9">'1.09'!$A$1:$I$43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<sst xmlns="http://schemas.openxmlformats.org/spreadsheetml/2006/main" count="400" uniqueCount="163">
  <si>
    <t>Pramen: Česká správa sociálního zabezpečení</t>
  </si>
  <si>
    <t>Rok</t>
  </si>
  <si>
    <t>podle druhu důchodu</t>
  </si>
  <si>
    <t>starobní</t>
  </si>
  <si>
    <t>invalidní pro invaliditu stupně</t>
  </si>
  <si>
    <t>I.</t>
  </si>
  <si>
    <t>vdovský</t>
  </si>
  <si>
    <t>vdovecký</t>
  </si>
  <si>
    <t>sirotčí</t>
  </si>
  <si>
    <t>vdovský a vdovecký (sólo)</t>
  </si>
  <si>
    <t>plný</t>
  </si>
  <si>
    <t>celkem</t>
  </si>
  <si>
    <t>v tom:</t>
  </si>
  <si>
    <t>muži</t>
  </si>
  <si>
    <t>ženy</t>
  </si>
  <si>
    <t>v Kč</t>
  </si>
  <si>
    <t>vdovský a vdovecký</t>
  </si>
  <si>
    <r>
      <t>poměrný</t>
    </r>
    <r>
      <rPr>
        <vertAlign val="superscript"/>
        <sz val="8"/>
        <color theme="1"/>
        <rFont val="Arial"/>
        <family val="2"/>
        <charset val="238"/>
      </rPr>
      <t>1)</t>
    </r>
  </si>
  <si>
    <r>
      <t>III.</t>
    </r>
    <r>
      <rPr>
        <vertAlign val="superscript"/>
        <sz val="8"/>
        <color theme="1"/>
        <rFont val="Arial"/>
        <family val="2"/>
        <charset val="238"/>
      </rPr>
      <t>2)</t>
    </r>
  </si>
  <si>
    <r>
      <t>II.</t>
    </r>
    <r>
      <rPr>
        <vertAlign val="superscript"/>
        <sz val="8"/>
        <color theme="1"/>
        <rFont val="Arial"/>
        <family val="2"/>
        <charset val="238"/>
      </rPr>
      <t>3)</t>
    </r>
  </si>
  <si>
    <t>ČR, kraje</t>
  </si>
  <si>
    <t>Celkem</t>
  </si>
  <si>
    <t>III.</t>
  </si>
  <si>
    <t>II.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</si>
  <si>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</si>
  <si>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</si>
  <si>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</si>
  <si>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</si>
  <si>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</si>
  <si>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</si>
  <si>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</si>
  <si>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</si>
  <si>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</si>
  <si>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Kraj Vysočina</t>
  </si>
  <si>
    <t>Jihomoravský</t>
  </si>
  <si>
    <t>Olomoucký</t>
  </si>
  <si>
    <t>Zlínský</t>
  </si>
  <si>
    <t>Moravskoslezský</t>
  </si>
  <si>
    <t>Pozn.: Příjemci starobních a invalidních důchodů včetně souběhu s pozůstalostním důchodem.</t>
  </si>
  <si>
    <t xml:space="preserve">           Nejsou zahrnuty důchody vyplácené do ciziny.</t>
  </si>
  <si>
    <t xml:space="preserve"> </t>
  </si>
  <si>
    <t>sólo</t>
  </si>
  <si>
    <r>
      <t>kombinovaný</t>
    </r>
    <r>
      <rPr>
        <vertAlign val="superscript"/>
        <sz val="8"/>
        <color theme="1"/>
        <rFont val="Arial"/>
        <family val="2"/>
        <charset val="238"/>
      </rPr>
      <t>2)</t>
    </r>
  </si>
  <si>
    <t>8 000–8 999</t>
  </si>
  <si>
    <t>9 000–9 999</t>
  </si>
  <si>
    <t>10 000–10 999</t>
  </si>
  <si>
    <t>11 000–11 999</t>
  </si>
  <si>
    <t>12 000–12 999</t>
  </si>
  <si>
    <t>13 000–13 999</t>
  </si>
  <si>
    <t>14 000–14 999</t>
  </si>
  <si>
    <t>15 000–15 999</t>
  </si>
  <si>
    <t>16 000–16 999</t>
  </si>
  <si>
    <t>17 000–17 999</t>
  </si>
  <si>
    <t>Důchody</t>
  </si>
  <si>
    <t>Počet důchodů nově přiznaných v roce</t>
  </si>
  <si>
    <t>Důchody celkem</t>
  </si>
  <si>
    <t>Starobní plné celkem</t>
  </si>
  <si>
    <t>z toho</t>
  </si>
  <si>
    <t>k věkové hranici</t>
  </si>
  <si>
    <t>odložený odchod</t>
  </si>
  <si>
    <t>po invalidním</t>
  </si>
  <si>
    <t>po věkové hranici celkem</t>
  </si>
  <si>
    <t>předčasné</t>
  </si>
  <si>
    <t>Poměrné starobní</t>
  </si>
  <si>
    <t>Invalidní III. stupně</t>
  </si>
  <si>
    <t>Invalidní II. stupně</t>
  </si>
  <si>
    <t>Invalidní I. stupně</t>
  </si>
  <si>
    <t>Vdovské a vdovecké</t>
  </si>
  <si>
    <t>Sirotčí</t>
  </si>
  <si>
    <t>Vdovecké</t>
  </si>
  <si>
    <t>Vdovské</t>
  </si>
  <si>
    <t>Pozn.: Nejsou zahrnuty důchody vyplácené do ciziny.</t>
  </si>
  <si>
    <t xml:space="preserve">  </t>
  </si>
  <si>
    <t>Pozn.: Nejsou zahrnuty důchody vyplácené do ciziny; průměrná výše nekrácených důchodů (pro souběh s jiným důchodem).</t>
  </si>
  <si>
    <t>Výdaje na důchody celkem k HDP</t>
  </si>
  <si>
    <t>Průměrný starobní důchod k průměrné mzdě</t>
  </si>
  <si>
    <t>Výdaje na důchody celkem
(v mld. Kč)</t>
  </si>
  <si>
    <t>Podíl
(v %)</t>
  </si>
  <si>
    <t>Průměrná mzda (v Kč)</t>
  </si>
  <si>
    <t>Relace důchodu ke mzdě (v %)</t>
  </si>
  <si>
    <t>hrubé</t>
  </si>
  <si>
    <t>čisté</t>
  </si>
  <si>
    <t xml:space="preserve">Pozn.: včetně výdajů na důchody ozbrojených složek; </t>
  </si>
  <si>
    <t xml:space="preserve">           částky mezd a důchodů jsou zvýšeny o státní vyrovnávací příspěvek v dobách kdy náležel.</t>
  </si>
  <si>
    <t>Celkem ČR</t>
  </si>
  <si>
    <t>1. Důchodové pojištění</t>
  </si>
  <si>
    <t>Zpět na obsah</t>
  </si>
  <si>
    <t>starobní plný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</si>
  <si>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Poměrné starobní důchody za dobu pojištění kratší než 25 let,
    podle § 26 zákona. č. 100/1988 Sb. a § 29 písm. b) zákona. č. 155/1995 Sb.</t>
    </r>
  </si>
  <si>
    <t>18 000–18 999</t>
  </si>
  <si>
    <t>19 000–19 999</t>
  </si>
  <si>
    <t>20 000–20 999</t>
  </si>
  <si>
    <t>21 000–21 999</t>
  </si>
  <si>
    <t>22 000–22 999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</si>
  <si>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Poměrné starobní důchody za dobu pojištění kratší než 25 let, podle § 26 zák. č. 100/1988 Sb. a § 29 písm. b) zák. č. 155/1995 Sb.</t>
    </r>
  </si>
  <si>
    <t>Průměrná výše důchodů nově přiznaných v roce</t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</si>
  <si>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do roku 2009 výdaje na plné invalidní důchody</t>
    </r>
  </si>
  <si>
    <r>
      <rPr>
        <vertAlign val="superscript"/>
        <sz val="8"/>
        <color indexed="8"/>
        <rFont val="Arial"/>
        <family val="2"/>
        <charset val="238"/>
      </rPr>
      <t xml:space="preserve">3) </t>
    </r>
    <r>
      <rPr>
        <sz val="8"/>
        <color indexed="8"/>
        <rFont val="Arial"/>
        <family val="2"/>
        <charset val="238"/>
      </rPr>
      <t>do roku 2009 výdaje na částečné invalidní důchody</t>
    </r>
  </si>
  <si>
    <t>Pozn.: čisté výdaje v roce bez záloh poštám na výplatu důchodů; civilní sektor</t>
  </si>
  <si>
    <t>po dosažení
důchodo-vého věku</t>
  </si>
  <si>
    <r>
      <t>přiznaný předčasně</t>
    </r>
    <r>
      <rPr>
        <vertAlign val="superscript"/>
        <sz val="8"/>
        <color theme="1"/>
        <rFont val="Arial"/>
        <family val="2"/>
        <charset val="238"/>
      </rPr>
      <t>1)</t>
    </r>
  </si>
  <si>
    <r>
      <t>starobní poměrný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</si>
  <si>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Poměrné starobní důchody za dobu pojištění kratší než 25 let, podle § 26 zák. č. 100/1988 Sb. a § 29 písm. b) zák. č. 155/1995 Sb.</t>
    </r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</si>
  <si>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Předčasný starobní důchod přiznaný před věkovou hranicí  podle § 30 nebo § 31 zák. č. 155/1995 Sb.</t>
    </r>
  </si>
  <si>
    <t>Pozn.: Příjemci starobních a invalidních důchodů včetně souběhu s pozůstalostním důch. Nejsou zahrnuty důchody vyplácené do ciziny.</t>
  </si>
  <si>
    <t>23 000–23 999</t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</si>
  <si>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Příjemci vdovského či vdoveckého důchodu v souběhu s důchodem starobním nebo invalidním.</t>
    </r>
  </si>
  <si>
    <t>Pramen:  MF (státní závěrečný účet), ČSÚ (údaje o HDP k 13.11. 2024), MPSV</t>
  </si>
  <si>
    <t>https://csu.gov.cz/produkty/mimoradna-revize-narodnich-uctu</t>
  </si>
  <si>
    <r>
      <t>HDP</t>
    </r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v běžných cenách
(v mld. Kč)</t>
    </r>
  </si>
  <si>
    <r>
      <t>hrubá</t>
    </r>
    <r>
      <rPr>
        <vertAlign val="superscript"/>
        <sz val="8"/>
        <color theme="1"/>
        <rFont val="Arial"/>
        <family val="2"/>
        <charset val="238"/>
      </rPr>
      <t>3)</t>
    </r>
  </si>
  <si>
    <r>
      <t>čistá</t>
    </r>
    <r>
      <rPr>
        <vertAlign val="superscript"/>
        <sz val="8"/>
        <color theme="1"/>
        <rFont val="Arial"/>
        <family val="2"/>
        <charset val="238"/>
      </rPr>
      <t>4)</t>
    </r>
  </si>
  <si>
    <r>
      <t xml:space="preserve">Průměrný starobní důchod </t>
    </r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
(v Kč)</t>
    </r>
  </si>
  <si>
    <r>
      <rPr>
        <vertAlign val="superscript"/>
        <sz val="8"/>
        <color indexed="8"/>
        <rFont val="Arial"/>
        <family val="2"/>
        <charset val="238"/>
      </rPr>
      <t>4)</t>
    </r>
    <r>
      <rPr>
        <sz val="8"/>
        <color indexed="8"/>
        <rFont val="Arial"/>
        <family val="2"/>
        <charset val="238"/>
      </rPr>
      <t xml:space="preserve"> Průměrná čistá mzda je průměrná hrubá mzda snížená o této mzdě odpovídají daň z příjmu a o pojistné zdravotního a soc. pojištění. </t>
    </r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</si>
  <si>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Měsíční průměr roční výplaty důchodu vypláceného samostatně (bez pozůstalostního).</t>
    </r>
  </si>
  <si>
    <r>
      <rPr>
        <vertAlign val="superscript"/>
        <sz val="8"/>
        <color indexed="8"/>
        <rFont val="Arial"/>
        <family val="2"/>
        <charset val="238"/>
      </rPr>
      <t>3)</t>
    </r>
    <r>
      <rPr>
        <sz val="8"/>
        <color indexed="8"/>
        <rFont val="Arial"/>
        <family val="2"/>
        <charset val="238"/>
      </rPr>
      <t xml:space="preserve"> Jako průměrná hrubá mzda je uveden všeobecný vyměřovací základ  (§ 17 odst. 2 zákona č. 155/1995 Sb.) stanovený nař. vlády.</t>
    </r>
  </si>
  <si>
    <r>
      <rPr>
        <vertAlign val="superscript"/>
        <sz val="8"/>
        <color indexed="8"/>
        <rFont val="Arial"/>
        <family val="2"/>
        <charset val="238"/>
      </rPr>
      <t xml:space="preserve">1) </t>
    </r>
    <r>
      <rPr>
        <sz val="8"/>
        <color indexed="8"/>
        <rFont val="Arial"/>
        <family val="2"/>
        <charset val="238"/>
      </rPr>
      <t>V roce 2024 došlo k revizi HDP. Více viz:</t>
    </r>
  </si>
  <si>
    <t>www.csu.gov.cz</t>
  </si>
  <si>
    <t xml:space="preserve"> ≤ 7 999</t>
  </si>
  <si>
    <t>24 000–24 999</t>
  </si>
  <si>
    <t>25 000–29 999</t>
  </si>
  <si>
    <t>30 000–34 999</t>
  </si>
  <si>
    <t>35 000+</t>
  </si>
  <si>
    <t>Měsíční výše 
důchodu</t>
  </si>
  <si>
    <t>přiznaný po dosažení důchodového věku</t>
  </si>
  <si>
    <t xml:space="preserve"> - </t>
  </si>
  <si>
    <t xml:space="preserve">1.9 Podíl výdajů na důchody k hrubému domácímu produktu </t>
  </si>
  <si>
    <t xml:space="preserve">     a relace průměrného vypláceného starobního důchodu k průměrné mzdě (1995–2024)</t>
  </si>
  <si>
    <t>1.8 Nově přiznané důchody – průměrná výše podle druhu důchodu a pohlaví v letech 2016–2024</t>
  </si>
  <si>
    <t>1.7 Nově přiznané důchody – počet podle druhu důchodu a pohlaví v letech 2016–2024</t>
  </si>
  <si>
    <t>1.6 Příjemci důchodů podle měsíční výše vyplacených důchodů a pohlaví k 31. 12. 2024</t>
  </si>
  <si>
    <t>1.5 Průměrné měsíční výše sólo vyplácených důchodů podle krajů v prosinci 2024</t>
  </si>
  <si>
    <t>1.4 Příjemci důchodů podle druhu důchodu a krajů k 31. 12. 2024</t>
  </si>
  <si>
    <t>1.1 Výdaje na důchody podle druhu důchodu (2000–2024)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</si>
  <si>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</si>
  <si>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</si>
  <si>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</si>
  <si>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</si>
  <si>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</si>
  <si>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</si>
  <si>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</si>
  <si>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</si>
  <si>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</si>
  <si>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Vybrané údaje o sociálním zabezpečení za rok 2024 – Tabulková část</t>
  </si>
  <si>
    <t>Výdaje na důchody podle druhu důchodu (2000–2024)</t>
  </si>
  <si>
    <t>Průměrné měsíční výše sólo vyplácených důchodů podle pohlaví v prosinci (2012–2024)</t>
  </si>
  <si>
    <t>Příjemci důchodů podle druhu důchodu a krajů k 31. 12. 2024</t>
  </si>
  <si>
    <t>Průměrné měsíční výše sólo vyplácených důchodů podle krajů v prosinci 2024</t>
  </si>
  <si>
    <t>Příjemci důchodů podle měsíční výše vyplacených důchodů a pohlaví k 31. 12. 2024</t>
  </si>
  <si>
    <t>Podíl výdajů na důchody k hrubému domácímu produktu a relace průměrného vypláceného starobního důchodu
k průměrné mzdě (1995–2024)</t>
  </si>
  <si>
    <t>Nově přiznané důchody – počet podle druhu důchodu a pohlaví v letech 2016–2024</t>
  </si>
  <si>
    <t>Nově přiznané důchody – průměrná výše podle druhu důchodu a pohlaví v letech 2016–2024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</si>
  <si>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nemusí odpovídat součtu za jednotlivé druhy důchodu, protože zahrnuje i jednorázový příspěvek důchodci. V roce 2016 činil příspěvek 1200 Kč a v roce 2020 činil 5000 Kč na důchodce. Jednorázové příspěvky mohou být dopláceny i v následujících letech.</t>
    </r>
  </si>
  <si>
    <t>pozůstalostní důchody</t>
  </si>
  <si>
    <t>1.3 Průměrné měsíční výše sólo vyplácených důchodů podle pohlaví v prosinci (2012–2024)</t>
  </si>
  <si>
    <r>
      <t>přiznaný předčasně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</si>
  <si>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color rgb="FF000000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Předčasný starobní důchod přiznaný před věkovou hranicí  podle § 30 nebo § 31 zák. č. 155/1995 Sb.</t>
    </r>
  </si>
  <si>
    <t>v mil. Kč</t>
  </si>
  <si>
    <t>1.2 Příjemci důchodů podle druhu důchodu a pohlaví k 31. 12. (2013–2024)</t>
  </si>
  <si>
    <t>starobní
celkem</t>
  </si>
  <si>
    <r>
      <t>Celkem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</si>
  <si>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Poměrné starobní důchody za dobu pojištění kratší než 25 let,
podle § 26 zák. č. 100/1988 Sb. a § 29 písm. b) zák. č. 155/1995 Sb.</t>
    </r>
  </si>
  <si>
    <t>Příjemci důchodů podle druhu důchodu a pohlaví k 31. 12. (2013–2024)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</si>
</sst>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&quot;  &quot;;\-#,##0&quot;  &quot;;&quot;-  &quot;\ "/>
    <numFmt numFmtId="165" formatCode="0.0"/>
    <numFmt numFmtId="166" formatCode="#,##0_K"/>
    <numFmt numFmtId="167" formatCode="#,##0_ ;\-#,##0\ "/>
    <numFmt numFmtId="168" formatCode="#,##0.0&quot;  &quot;;\-#,##0.0&quot;  &quot;;&quot;-  &quot;\ "/>
    <numFmt numFmtId="169" formatCode="_-* #,##0.00\ _K_č_-;\-* #,##0.00\ _K_č_-;_-* &quot;-&quot;??\ _K_č_-;_-@_-"/>
    <numFmt numFmtId="170" formatCode="General_)"/>
    <numFmt numFmtId="171" formatCode="_-* #,##0_-;\-* #,##0_-;_-* &quot;-&quot;??_-;_-@_-"/>
    <numFmt numFmtId="172" formatCode="0.0%"/>
    <numFmt numFmtId="173" formatCode="###.#"/>
  </numFmts>
  <fonts count="35" x14ac:knownFonts="1"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Times New Roman"/>
      <family val="1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 CE"/>
      <family val="1"/>
      <charset val="238"/>
    </font>
    <font>
      <b/>
      <sz val="8"/>
      <color theme="1"/>
      <name val="Arial"/>
      <family val="2"/>
      <charset val="238"/>
    </font>
    <font>
      <sz val="9"/>
      <color rgb="FF7030A0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FF0000"/>
      <name val="Arial"/>
      <family val="2"/>
      <charset val="238"/>
    </font>
    <font>
      <sz val="10"/>
      <name val="Arial CE"/>
    </font>
    <font>
      <u/>
      <sz val="9"/>
      <color theme="10"/>
      <name val="Arial"/>
      <family val="2"/>
      <charset val="238"/>
    </font>
    <font>
      <sz val="10"/>
      <name val="Arial CE"/>
      <charset val="238"/>
    </font>
    <font>
      <sz val="12"/>
      <name val="Courier"/>
      <family val="3"/>
    </font>
    <font>
      <u/>
      <sz val="8"/>
      <color theme="10"/>
      <name val="Arial"/>
      <family val="2"/>
      <charset val="238"/>
    </font>
    <font>
      <sz val="10"/>
      <color theme="1"/>
      <name val="Calibri"/>
      <family val="2"/>
    </font>
    <font>
      <sz val="10"/>
      <color indexed="8"/>
      <name val="Arial"/>
      <family val="2"/>
    </font>
    <font>
      <b/>
      <sz val="10"/>
      <color rgb="FFCC9610"/>
      <name val="Arial"/>
      <family val="2"/>
      <charset val="238"/>
    </font>
    <font>
      <b/>
      <sz val="12"/>
      <color rgb="FFCC9610"/>
      <name val="Arial"/>
      <family val="2"/>
      <charset val="238"/>
    </font>
    <font>
      <sz val="11"/>
      <color rgb="FF0071BC"/>
      <name val="Calibri"/>
      <family val="2"/>
      <charset val="238"/>
    </font>
    <font>
      <b/>
      <sz val="11"/>
      <color rgb="FF0071BC"/>
      <name val="Calibri"/>
      <family val="2"/>
      <charset val="238"/>
    </font>
    <font>
      <vertAlign val="superscript"/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0" fontId="7" fillId="0" borderId="0"/>
    <xf numFmtId="0" fontId="12" fillId="0" borderId="0"/>
    <xf numFmtId="166" fontId="17" fillId="0" borderId="0"/>
    <xf numFmtId="0" fontId="21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6" fillId="0" borderId="0"/>
    <xf numFmtId="0" fontId="25" fillId="0" borderId="0"/>
    <xf numFmtId="170" fontId="26" fillId="0" borderId="0"/>
    <xf numFmtId="0" fontId="6" fillId="0" borderId="0"/>
    <xf numFmtId="0" fontId="23" fillId="0" borderId="0"/>
    <xf numFmtId="0" fontId="28" fillId="0" borderId="0"/>
    <xf numFmtId="0" fontId="5" fillId="0" borderId="0"/>
    <xf numFmtId="0" fontId="4" fillId="0" borderId="0"/>
    <xf numFmtId="9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29" fillId="0" borderId="0"/>
  </cellStyleXfs>
  <cellXfs count="158">
    <xf numFmtId="0" fontId="0" fillId="0" borderId="0" xfId="0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1" applyFont="1"/>
    <xf numFmtId="164" fontId="10" fillId="0" borderId="7" xfId="2" applyNumberFormat="1" applyFont="1" applyBorder="1" applyProtection="1">
      <protection locked="0"/>
    </xf>
    <xf numFmtId="164" fontId="0" fillId="0" borderId="0" xfId="0" applyNumberFormat="1"/>
    <xf numFmtId="164" fontId="10" fillId="0" borderId="6" xfId="2" applyNumberFormat="1" applyFont="1" applyBorder="1" applyProtection="1">
      <protection locked="0"/>
    </xf>
    <xf numFmtId="0" fontId="11" fillId="0" borderId="0" xfId="0" applyFont="1"/>
    <xf numFmtId="0" fontId="15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65" fontId="0" fillId="0" borderId="0" xfId="0" applyNumberFormat="1"/>
    <xf numFmtId="164" fontId="10" fillId="0" borderId="0" xfId="2" applyNumberFormat="1" applyFont="1" applyProtection="1">
      <protection locked="0"/>
    </xf>
    <xf numFmtId="0" fontId="11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164" fontId="16" fillId="0" borderId="2" xfId="2" applyNumberFormat="1" applyFont="1" applyBorder="1" applyProtection="1">
      <protection locked="0"/>
    </xf>
    <xf numFmtId="3" fontId="10" fillId="0" borderId="0" xfId="2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6" fillId="0" borderId="0" xfId="2" applyNumberFormat="1" applyFont="1" applyProtection="1">
      <protection locked="0"/>
    </xf>
    <xf numFmtId="0" fontId="13" fillId="0" borderId="15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64" fontId="16" fillId="0" borderId="8" xfId="2" applyNumberFormat="1" applyFont="1" applyBorder="1" applyProtection="1">
      <protection locked="0"/>
    </xf>
    <xf numFmtId="164" fontId="10" fillId="0" borderId="14" xfId="2" applyNumberFormat="1" applyFont="1" applyBorder="1" applyProtection="1">
      <protection locked="0"/>
    </xf>
    <xf numFmtId="164" fontId="16" fillId="0" borderId="7" xfId="2" applyNumberFormat="1" applyFont="1" applyBorder="1" applyProtection="1">
      <protection locked="0"/>
    </xf>
    <xf numFmtId="164" fontId="10" fillId="0" borderId="11" xfId="2" applyNumberFormat="1" applyFont="1" applyBorder="1" applyProtection="1">
      <protection locked="0"/>
    </xf>
    <xf numFmtId="0" fontId="19" fillId="0" borderId="0" xfId="0" applyFont="1"/>
    <xf numFmtId="168" fontId="10" fillId="0" borderId="7" xfId="2" applyNumberFormat="1" applyFont="1" applyBorder="1" applyProtection="1">
      <protection locked="0"/>
    </xf>
    <xf numFmtId="0" fontId="13" fillId="0" borderId="0" xfId="0" applyFont="1"/>
    <xf numFmtId="0" fontId="22" fillId="0" borderId="0" xfId="0" applyFont="1"/>
    <xf numFmtId="0" fontId="24" fillId="0" borderId="0" xfId="8"/>
    <xf numFmtId="164" fontId="10" fillId="0" borderId="2" xfId="2" applyNumberFormat="1" applyFont="1" applyBorder="1" applyProtection="1">
      <protection locked="0"/>
    </xf>
    <xf numFmtId="164" fontId="10" fillId="0" borderId="7" xfId="2" applyNumberFormat="1" applyFont="1" applyBorder="1" applyAlignment="1" applyProtection="1">
      <alignment horizontal="right" indent="1"/>
      <protection locked="0"/>
    </xf>
    <xf numFmtId="164" fontId="16" fillId="0" borderId="14" xfId="2" applyNumberFormat="1" applyFont="1" applyBorder="1" applyProtection="1">
      <protection locked="0"/>
    </xf>
    <xf numFmtId="164" fontId="10" fillId="0" borderId="15" xfId="2" applyNumberFormat="1" applyFont="1" applyBorder="1" applyProtection="1">
      <protection locked="0"/>
    </xf>
    <xf numFmtId="168" fontId="10" fillId="0" borderId="0" xfId="2" applyNumberFormat="1" applyFont="1" applyProtection="1">
      <protection locked="0"/>
    </xf>
    <xf numFmtId="0" fontId="24" fillId="0" borderId="0" xfId="8" applyFill="1"/>
    <xf numFmtId="0" fontId="0" fillId="0" borderId="0" xfId="0" applyAlignment="1">
      <alignment wrapText="1"/>
    </xf>
    <xf numFmtId="9" fontId="10" fillId="0" borderId="0" xfId="17" applyFont="1" applyFill="1" applyBorder="1" applyAlignment="1" applyProtection="1">
      <protection locked="0"/>
    </xf>
    <xf numFmtId="172" fontId="10" fillId="0" borderId="0" xfId="17" applyNumberFormat="1" applyFont="1" applyFill="1" applyBorder="1" applyAlignment="1" applyProtection="1">
      <protection locked="0"/>
    </xf>
    <xf numFmtId="9" fontId="0" fillId="0" borderId="0" xfId="17" applyFont="1"/>
    <xf numFmtId="171" fontId="0" fillId="0" borderId="0" xfId="19" applyNumberFormat="1" applyFont="1" applyFill="1"/>
    <xf numFmtId="164" fontId="10" fillId="0" borderId="0" xfId="0" applyNumberFormat="1" applyFont="1"/>
    <xf numFmtId="171" fontId="10" fillId="0" borderId="0" xfId="19" applyNumberFormat="1" applyFont="1" applyFill="1" applyBorder="1" applyAlignment="1" applyProtection="1">
      <protection locked="0"/>
    </xf>
    <xf numFmtId="0" fontId="8" fillId="0" borderId="0" xfId="0" applyFont="1"/>
    <xf numFmtId="0" fontId="30" fillId="0" borderId="0" xfId="12" applyFont="1"/>
    <xf numFmtId="0" fontId="31" fillId="0" borderId="0" xfId="12" applyFont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4" fillId="0" borderId="0" xfId="8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1" fillId="0" borderId="0" xfId="1" applyFont="1" applyAlignment="1">
      <alignment horizontal="right"/>
    </xf>
    <xf numFmtId="0" fontId="0" fillId="0" borderId="20" xfId="0" applyBorder="1"/>
    <xf numFmtId="0" fontId="10" fillId="0" borderId="28" xfId="0" applyFont="1" applyBorder="1" applyAlignment="1">
      <alignment horizontal="center" vertical="center" wrapText="1"/>
    </xf>
    <xf numFmtId="164" fontId="10" fillId="0" borderId="13" xfId="2" applyNumberFormat="1" applyFont="1" applyBorder="1" applyProtection="1">
      <protection locked="0"/>
    </xf>
    <xf numFmtId="0" fontId="0" fillId="0" borderId="25" xfId="0" applyBorder="1"/>
    <xf numFmtId="0" fontId="0" fillId="0" borderId="15" xfId="0" applyBorder="1"/>
    <xf numFmtId="164" fontId="10" fillId="0" borderId="15" xfId="2" applyNumberFormat="1" applyFont="1" applyBorder="1" applyAlignment="1" applyProtection="1">
      <alignment horizontal="left" indent="1"/>
      <protection locked="0"/>
    </xf>
    <xf numFmtId="164" fontId="16" fillId="0" borderId="15" xfId="2" applyNumberFormat="1" applyFont="1" applyBorder="1" applyAlignment="1" applyProtection="1">
      <alignment horizontal="left"/>
      <protection locked="0"/>
    </xf>
    <xf numFmtId="164" fontId="16" fillId="0" borderId="15" xfId="2" applyNumberFormat="1" applyFont="1" applyBorder="1" applyProtection="1">
      <protection locked="0"/>
    </xf>
    <xf numFmtId="164" fontId="10" fillId="0" borderId="8" xfId="2" applyNumberFormat="1" applyFont="1" applyBorder="1" applyProtection="1">
      <protection locked="0"/>
    </xf>
    <xf numFmtId="164" fontId="10" fillId="0" borderId="14" xfId="2" applyNumberFormat="1" applyFont="1" applyBorder="1" applyAlignment="1" applyProtection="1">
      <alignment horizontal="right" indent="1"/>
      <protection locked="0"/>
    </xf>
    <xf numFmtId="0" fontId="10" fillId="0" borderId="18" xfId="0" applyFont="1" applyBorder="1" applyAlignment="1">
      <alignment horizontal="center" vertical="center" wrapText="1"/>
    </xf>
    <xf numFmtId="164" fontId="10" fillId="0" borderId="10" xfId="2" applyNumberFormat="1" applyFont="1" applyBorder="1" applyProtection="1">
      <protection locked="0"/>
    </xf>
    <xf numFmtId="168" fontId="10" fillId="0" borderId="14" xfId="2" applyNumberFormat="1" applyFont="1" applyBorder="1" applyProtection="1">
      <protection locked="0"/>
    </xf>
    <xf numFmtId="0" fontId="13" fillId="0" borderId="1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wrapText="1"/>
    </xf>
    <xf numFmtId="49" fontId="0" fillId="0" borderId="0" xfId="0" applyNumberFormat="1"/>
    <xf numFmtId="49" fontId="24" fillId="0" borderId="0" xfId="8" applyNumberFormat="1"/>
    <xf numFmtId="0" fontId="19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1" fontId="10" fillId="0" borderId="19" xfId="3" applyNumberFormat="1" applyFont="1" applyBorder="1" applyAlignment="1" applyProtection="1">
      <alignment horizontal="center" vertical="center"/>
      <protection locked="0"/>
    </xf>
    <xf numFmtId="1" fontId="10" fillId="0" borderId="19" xfId="3" applyNumberFormat="1" applyFont="1" applyBorder="1" applyAlignment="1">
      <alignment horizontal="center" vertical="center"/>
    </xf>
    <xf numFmtId="1" fontId="10" fillId="0" borderId="24" xfId="3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3" fontId="16" fillId="0" borderId="0" xfId="2" applyNumberFormat="1" applyFont="1" applyAlignment="1" applyProtection="1">
      <alignment horizontal="center" vertical="center"/>
      <protection locked="0"/>
    </xf>
    <xf numFmtId="3" fontId="16" fillId="0" borderId="15" xfId="2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3" fontId="10" fillId="0" borderId="0" xfId="2" applyNumberFormat="1" applyFont="1" applyAlignment="1" applyProtection="1">
      <alignment horizontal="center" vertical="center"/>
      <protection locked="0"/>
    </xf>
    <xf numFmtId="3" fontId="10" fillId="0" borderId="15" xfId="2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/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" fontId="10" fillId="0" borderId="29" xfId="3" applyNumberFormat="1" applyFont="1" applyBorder="1" applyAlignment="1">
      <alignment horizontal="center" vertical="center"/>
    </xf>
    <xf numFmtId="167" fontId="10" fillId="0" borderId="0" xfId="3" applyNumberFormat="1" applyFont="1" applyProtection="1">
      <protection locked="0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173" fontId="0" fillId="0" borderId="0" xfId="0" applyNumberFormat="1" applyAlignment="1">
      <alignment horizontal="right"/>
    </xf>
    <xf numFmtId="0" fontId="27" fillId="0" borderId="0" xfId="8" applyFont="1" applyFill="1"/>
    <xf numFmtId="0" fontId="11" fillId="0" borderId="0" xfId="0" applyFont="1" applyAlignment="1">
      <alignment horizontal="left" wrapText="1"/>
    </xf>
    <xf numFmtId="3" fontId="10" fillId="0" borderId="21" xfId="2" applyNumberFormat="1" applyFont="1" applyBorder="1" applyAlignment="1" applyProtection="1">
      <alignment horizontal="center" vertical="center" wrapText="1"/>
      <protection locked="0"/>
    </xf>
    <xf numFmtId="3" fontId="10" fillId="0" borderId="5" xfId="2" applyNumberFormat="1" applyFont="1" applyBorder="1" applyAlignment="1" applyProtection="1">
      <alignment horizontal="center" vertical="center" wrapText="1"/>
      <protection locked="0"/>
    </xf>
    <xf numFmtId="3" fontId="10" fillId="0" borderId="23" xfId="2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0" fillId="0" borderId="3" xfId="2" applyNumberFormat="1" applyFont="1" applyBorder="1" applyAlignment="1" applyProtection="1">
      <alignment horizontal="center" vertical="center" wrapText="1"/>
      <protection locked="0"/>
    </xf>
    <xf numFmtId="3" fontId="10" fillId="0" borderId="4" xfId="2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10" fillId="0" borderId="25" xfId="2" applyNumberFormat="1" applyFont="1" applyBorder="1" applyAlignment="1" applyProtection="1">
      <alignment horizontal="center" vertical="center" wrapText="1"/>
      <protection locked="0"/>
    </xf>
    <xf numFmtId="3" fontId="10" fillId="0" borderId="15" xfId="2" applyNumberFormat="1" applyFont="1" applyBorder="1" applyAlignment="1" applyProtection="1">
      <alignment horizontal="center" vertical="center" wrapText="1"/>
      <protection locked="0"/>
    </xf>
    <xf numFmtId="3" fontId="10" fillId="0" borderId="27" xfId="2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3" fontId="10" fillId="0" borderId="22" xfId="2" applyNumberFormat="1" applyFont="1" applyBorder="1" applyAlignment="1" applyProtection="1">
      <alignment horizontal="center" vertical="center" wrapText="1"/>
      <protection locked="0"/>
    </xf>
    <xf numFmtId="3" fontId="10" fillId="0" borderId="26" xfId="2" applyNumberFormat="1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1" fillId="0" borderId="21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</cellXfs>
  <cellStyles count="23">
    <cellStyle name="Čárka" xfId="19" builtinId="3"/>
    <cellStyle name="Čárka 2" xfId="6" xr:uid="{00000000-0005-0000-0000-000001000000}"/>
    <cellStyle name="Hypertextový odkaz" xfId="8" builtinId="8"/>
    <cellStyle name="Normální" xfId="0" builtinId="0"/>
    <cellStyle name="Normální 10" xfId="10" xr:uid="{00000000-0005-0000-0000-000004000000}"/>
    <cellStyle name="Normální 19" xfId="11" xr:uid="{00000000-0005-0000-0000-000005000000}"/>
    <cellStyle name="normální 2" xfId="2" xr:uid="{00000000-0005-0000-0000-000006000000}"/>
    <cellStyle name="normální 2 2" xfId="13" xr:uid="{00000000-0005-0000-0000-000007000000}"/>
    <cellStyle name="Normální 24 2" xfId="12" xr:uid="{00000000-0005-0000-0000-000008000000}"/>
    <cellStyle name="normální 3 2" xfId="14" xr:uid="{00000000-0005-0000-0000-000009000000}"/>
    <cellStyle name="Normální 50" xfId="1" xr:uid="{00000000-0005-0000-0000-00000A000000}"/>
    <cellStyle name="Normální 50 2" xfId="9" xr:uid="{00000000-0005-0000-0000-00000B000000}"/>
    <cellStyle name="Normální 50 3" xfId="15" xr:uid="{00000000-0005-0000-0000-00000C000000}"/>
    <cellStyle name="Normální 50 4" xfId="16" xr:uid="{00000000-0005-0000-0000-00000D000000}"/>
    <cellStyle name="Normální 50 5" xfId="18" xr:uid="{00000000-0005-0000-0000-00000E000000}"/>
    <cellStyle name="Normální 50 5 2" xfId="21" xr:uid="{00000000-0005-0000-0000-00000F000000}"/>
    <cellStyle name="Normální 50 6" xfId="20" xr:uid="{00000000-0005-0000-0000-000010000000}"/>
    <cellStyle name="Normální 6" xfId="7" xr:uid="{00000000-0005-0000-0000-000011000000}"/>
    <cellStyle name="Normální 62" xfId="22" xr:uid="{00000000-0005-0000-0000-000012000000}"/>
    <cellStyle name="normální 7" xfId="4" xr:uid="{00000000-0005-0000-0000-000013000000}"/>
    <cellStyle name="PB_TR10" xfId="3" xr:uid="{00000000-0005-0000-0000-000017000000}"/>
    <cellStyle name="Procenta" xfId="17" builtinId="5"/>
    <cellStyle name="Procenta 2" xfId="5" xr:uid="{00000000-0005-0000-0000-000019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su.gov.cz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csu.gov.cz/produkty/mimoradna-revize-narodnich-uct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showGridLines="0" tabSelected="1" zoomScale="106" zoomScaleNormal="106" workbookViewId="0"/>
  </sheetViews>
  <sheetFormatPr defaultRowHeight="12" x14ac:dyDescent="0.2"/>
  <cols>
    <col min="1" max="1" width="4.5703125" customWidth="1"/>
    <col min="2" max="2" width="5.5703125" style="72" customWidth="1"/>
    <col min="3" max="3" width="91" customWidth="1"/>
  </cols>
  <sheetData>
    <row r="1" spans="2:7" ht="21.75" customHeight="1" x14ac:dyDescent="0.2"/>
    <row r="2" spans="2:7" ht="21.75" customHeight="1" x14ac:dyDescent="0.25">
      <c r="C2" s="49" t="s">
        <v>143</v>
      </c>
    </row>
    <row r="3" spans="2:7" ht="21.75" customHeight="1" x14ac:dyDescent="0.25">
      <c r="C3" s="49"/>
    </row>
    <row r="4" spans="2:7" ht="21.75" customHeight="1" x14ac:dyDescent="0.2">
      <c r="C4" s="52" t="s">
        <v>117</v>
      </c>
    </row>
    <row r="5" spans="2:7" x14ac:dyDescent="0.2">
      <c r="C5" s="47"/>
    </row>
    <row r="6" spans="2:7" ht="12.75" x14ac:dyDescent="0.2">
      <c r="C6" s="48" t="s">
        <v>85</v>
      </c>
    </row>
    <row r="7" spans="2:7" ht="15.75" customHeight="1" x14ac:dyDescent="0.2">
      <c r="B7" s="73" t="s">
        <v>134</v>
      </c>
      <c r="C7" t="s">
        <v>144</v>
      </c>
    </row>
    <row r="8" spans="2:7" ht="15.75" customHeight="1" x14ac:dyDescent="0.2">
      <c r="B8" s="73" t="s">
        <v>135</v>
      </c>
      <c r="C8" t="s">
        <v>162</v>
      </c>
      <c r="G8" s="50"/>
    </row>
    <row r="9" spans="2:7" ht="15.75" customHeight="1" x14ac:dyDescent="0.2">
      <c r="B9" s="73" t="s">
        <v>136</v>
      </c>
      <c r="C9" t="s">
        <v>145</v>
      </c>
    </row>
    <row r="10" spans="2:7" ht="15.75" customHeight="1" x14ac:dyDescent="0.2">
      <c r="B10" s="73" t="s">
        <v>137</v>
      </c>
      <c r="C10" t="s">
        <v>146</v>
      </c>
      <c r="G10" s="51"/>
    </row>
    <row r="11" spans="2:7" ht="15.75" customHeight="1" x14ac:dyDescent="0.2">
      <c r="B11" s="73" t="s">
        <v>138</v>
      </c>
      <c r="C11" t="s">
        <v>147</v>
      </c>
    </row>
    <row r="12" spans="2:7" ht="15.75" customHeight="1" x14ac:dyDescent="0.2">
      <c r="B12" s="73" t="s">
        <v>139</v>
      </c>
      <c r="C12" t="s">
        <v>148</v>
      </c>
    </row>
    <row r="13" spans="2:7" ht="15.75" customHeight="1" x14ac:dyDescent="0.2">
      <c r="B13" s="73" t="s">
        <v>140</v>
      </c>
      <c r="C13" t="s">
        <v>150</v>
      </c>
    </row>
    <row r="14" spans="2:7" ht="15.75" customHeight="1" x14ac:dyDescent="0.2">
      <c r="B14" s="73" t="s">
        <v>141</v>
      </c>
      <c r="C14" t="s">
        <v>151</v>
      </c>
    </row>
    <row r="15" spans="2:7" ht="28.5" customHeight="1" x14ac:dyDescent="0.2">
      <c r="B15" s="73" t="s">
        <v>142</v>
      </c>
      <c r="C15" s="40" t="s">
        <v>149</v>
      </c>
    </row>
    <row r="16" spans="2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</sheetData>
  <phoneticPr fontId="10" type="noConversion"/>
  <hyperlinks>
    <hyperlink ref="B7" location="'1.01'!A1" display="1-1." xr:uid="{00000000-0004-0000-0000-000000000000}"/>
    <hyperlink ref="B8" location="'1.02'!A1" display="1-2." xr:uid="{00000000-0004-0000-0000-000001000000}"/>
    <hyperlink ref="B9" location="'1.03'!A1" display="1-3." xr:uid="{00000000-0004-0000-0000-000002000000}"/>
    <hyperlink ref="B10" location="'1.04'!A1" display="1-4." xr:uid="{00000000-0004-0000-0000-000003000000}"/>
    <hyperlink ref="B11" location="'1.05'!A1" display="1-5." xr:uid="{00000000-0004-0000-0000-000004000000}"/>
    <hyperlink ref="B12" location="'1.06'!A1" display="1-6." xr:uid="{00000000-0004-0000-0000-000005000000}"/>
    <hyperlink ref="B13" location="'1.07'!A1" display="1-7." xr:uid="{00000000-0004-0000-0000-000006000000}"/>
    <hyperlink ref="B14" location="'1.08'!A1" display="1-8." xr:uid="{00000000-0004-0000-0000-000007000000}"/>
    <hyperlink ref="B15" location="'1.09'!A1" display="1-9." xr:uid="{00000000-0004-0000-0000-000008000000}"/>
    <hyperlink ref="C4" r:id="rId1" xr:uid="{00000000-0004-0000-0000-000040000000}"/>
  </hyperlinks>
  <pageMargins left="0.7" right="0.7" top="0.78740157499999996" bottom="0.78740157499999996" header="0.3" footer="0.3"/>
  <pageSetup paperSize="9" scale="96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0"/>
  <sheetViews>
    <sheetView showGridLines="0" zoomScaleNormal="100" workbookViewId="0"/>
  </sheetViews>
  <sheetFormatPr defaultRowHeight="12" x14ac:dyDescent="0.2"/>
  <cols>
    <col min="2" max="2" width="11.42578125" customWidth="1"/>
    <col min="3" max="7" width="10.85546875" customWidth="1"/>
    <col min="8" max="9" width="11.42578125" customWidth="1"/>
    <col min="10" max="10" width="10.28515625" bestFit="1" customWidth="1"/>
  </cols>
  <sheetData>
    <row r="1" spans="1:13" ht="15.75" customHeight="1" x14ac:dyDescent="0.2">
      <c r="A1" s="1" t="s">
        <v>126</v>
      </c>
      <c r="B1" s="1"/>
      <c r="J1" s="39" t="s">
        <v>86</v>
      </c>
    </row>
    <row r="2" spans="1:13" ht="15.75" customHeight="1" x14ac:dyDescent="0.2">
      <c r="A2" s="1" t="s">
        <v>127</v>
      </c>
      <c r="B2" s="1"/>
    </row>
    <row r="3" spans="1:13" ht="15.75" customHeight="1" thickBot="1" x14ac:dyDescent="0.25">
      <c r="A3" s="2" t="s">
        <v>107</v>
      </c>
      <c r="J3" s="29"/>
      <c r="K3" s="29"/>
      <c r="L3" s="29"/>
      <c r="M3" s="29"/>
    </row>
    <row r="4" spans="1:13" ht="24.75" customHeight="1" x14ac:dyDescent="0.2">
      <c r="A4" s="96" t="s">
        <v>1</v>
      </c>
      <c r="B4" s="156" t="s">
        <v>74</v>
      </c>
      <c r="C4" s="144"/>
      <c r="D4" s="144"/>
      <c r="E4" s="102" t="s">
        <v>75</v>
      </c>
      <c r="F4" s="102"/>
      <c r="G4" s="102"/>
      <c r="H4" s="102"/>
      <c r="I4" s="103"/>
    </row>
    <row r="5" spans="1:13" ht="24.75" customHeight="1" x14ac:dyDescent="0.2">
      <c r="A5" s="97"/>
      <c r="B5" s="100" t="s">
        <v>76</v>
      </c>
      <c r="C5" s="135" t="s">
        <v>109</v>
      </c>
      <c r="D5" s="135" t="s">
        <v>77</v>
      </c>
      <c r="E5" s="135" t="s">
        <v>112</v>
      </c>
      <c r="F5" s="140" t="s">
        <v>78</v>
      </c>
      <c r="G5" s="140"/>
      <c r="H5" s="91" t="s">
        <v>79</v>
      </c>
      <c r="I5" s="92"/>
    </row>
    <row r="6" spans="1:13" ht="24.75" customHeight="1" thickBot="1" x14ac:dyDescent="0.25">
      <c r="A6" s="98"/>
      <c r="B6" s="101"/>
      <c r="C6" s="157"/>
      <c r="D6" s="157"/>
      <c r="E6" s="157"/>
      <c r="F6" s="69" t="s">
        <v>110</v>
      </c>
      <c r="G6" s="53" t="s">
        <v>111</v>
      </c>
      <c r="H6" s="53" t="s">
        <v>80</v>
      </c>
      <c r="I6" s="54" t="s">
        <v>81</v>
      </c>
    </row>
    <row r="7" spans="1:13" ht="15.75" customHeight="1" x14ac:dyDescent="0.2">
      <c r="A7" s="24">
        <v>1995</v>
      </c>
      <c r="B7" s="4">
        <v>109.8</v>
      </c>
      <c r="C7" s="4">
        <v>1607.5909999999999</v>
      </c>
      <c r="D7" s="30">
        <v>6.8300954658243302</v>
      </c>
      <c r="E7" s="4">
        <v>3578</v>
      </c>
      <c r="F7" s="4">
        <v>8172</v>
      </c>
      <c r="G7" s="4">
        <v>6318</v>
      </c>
      <c r="H7" s="30">
        <v>43.783651492902592</v>
      </c>
      <c r="I7" s="68">
        <v>56.631845520734409</v>
      </c>
      <c r="J7" s="93"/>
    </row>
    <row r="8" spans="1:13" ht="15.75" customHeight="1" x14ac:dyDescent="0.2">
      <c r="A8" s="24">
        <v>1996</v>
      </c>
      <c r="B8" s="4">
        <v>126.8</v>
      </c>
      <c r="C8" s="4">
        <v>1840.556</v>
      </c>
      <c r="D8" s="30">
        <v>6.8892226044738658</v>
      </c>
      <c r="E8" s="4">
        <v>4213</v>
      </c>
      <c r="F8" s="4">
        <v>9676</v>
      </c>
      <c r="G8" s="4">
        <v>7520</v>
      </c>
      <c r="H8" s="30">
        <v>43.540719305498136</v>
      </c>
      <c r="I8" s="68">
        <v>56.023936170212764</v>
      </c>
      <c r="J8" s="93"/>
    </row>
    <row r="9" spans="1:13" ht="15.75" customHeight="1" x14ac:dyDescent="0.2">
      <c r="A9" s="24">
        <v>1997</v>
      </c>
      <c r="B9" s="4">
        <v>150.19999999999999</v>
      </c>
      <c r="C9" s="4">
        <v>1982.423</v>
      </c>
      <c r="D9" s="30">
        <v>7.576586833385206</v>
      </c>
      <c r="E9" s="4">
        <v>4840</v>
      </c>
      <c r="F9" s="4">
        <v>10696</v>
      </c>
      <c r="G9" s="4">
        <v>8308</v>
      </c>
      <c r="H9" s="30">
        <v>45.250560957367242</v>
      </c>
      <c r="I9" s="68">
        <v>58.257101588830047</v>
      </c>
      <c r="J9" s="93"/>
    </row>
    <row r="10" spans="1:13" ht="15.75" customHeight="1" x14ac:dyDescent="0.2">
      <c r="A10" s="24">
        <v>1998</v>
      </c>
      <c r="B10" s="4">
        <v>166.1</v>
      </c>
      <c r="C10" s="4">
        <v>2168.884</v>
      </c>
      <c r="D10" s="30">
        <v>7.6583164429264077</v>
      </c>
      <c r="E10" s="4">
        <v>5367</v>
      </c>
      <c r="F10" s="4">
        <v>11693</v>
      </c>
      <c r="G10" s="4">
        <v>9090</v>
      </c>
      <c r="H10" s="30">
        <v>45.899255965107329</v>
      </c>
      <c r="I10" s="68">
        <v>59.042904290429043</v>
      </c>
      <c r="J10" s="93"/>
    </row>
    <row r="11" spans="1:13" ht="15.75" customHeight="1" x14ac:dyDescent="0.2">
      <c r="A11" s="24">
        <v>1999</v>
      </c>
      <c r="B11" s="4">
        <v>177.9</v>
      </c>
      <c r="C11" s="4">
        <v>2267.2750000000001</v>
      </c>
      <c r="D11" s="30">
        <v>7.8464235701447764</v>
      </c>
      <c r="E11" s="4">
        <v>5724</v>
      </c>
      <c r="F11" s="4">
        <v>12655</v>
      </c>
      <c r="G11" s="4">
        <v>9842</v>
      </c>
      <c r="H11" s="30">
        <v>45.231133939154482</v>
      </c>
      <c r="I11" s="68">
        <v>58.158910790489735</v>
      </c>
      <c r="J11" s="93"/>
    </row>
    <row r="12" spans="1:13" ht="15.75" customHeight="1" x14ac:dyDescent="0.2">
      <c r="A12" s="24">
        <v>2000</v>
      </c>
      <c r="B12" s="4">
        <v>186.85169200000001</v>
      </c>
      <c r="C12" s="4">
        <v>2399.6999999999998</v>
      </c>
      <c r="D12" s="30">
        <v>7.7864604742259464</v>
      </c>
      <c r="E12" s="4">
        <v>5962</v>
      </c>
      <c r="F12" s="4">
        <v>13490</v>
      </c>
      <c r="G12" s="4">
        <v>10447</v>
      </c>
      <c r="H12" s="30">
        <v>44.195700518902889</v>
      </c>
      <c r="I12" s="68">
        <v>57.069015028237772</v>
      </c>
      <c r="J12" s="93"/>
    </row>
    <row r="13" spans="1:13" ht="15.75" customHeight="1" x14ac:dyDescent="0.2">
      <c r="A13" s="24">
        <v>2001</v>
      </c>
      <c r="B13" s="4">
        <v>201.11</v>
      </c>
      <c r="C13" s="4">
        <v>2591.5740000000001</v>
      </c>
      <c r="D13" s="30">
        <v>7.7601488516245345</v>
      </c>
      <c r="E13" s="4">
        <v>6352</v>
      </c>
      <c r="F13" s="4">
        <v>14640</v>
      </c>
      <c r="G13" s="4">
        <v>11324</v>
      </c>
      <c r="H13" s="30">
        <v>43.387978142076506</v>
      </c>
      <c r="I13" s="68">
        <v>56.093253267396676</v>
      </c>
      <c r="J13" s="93"/>
    </row>
    <row r="14" spans="1:13" ht="15.75" customHeight="1" x14ac:dyDescent="0.2">
      <c r="A14" s="24">
        <v>2002</v>
      </c>
      <c r="B14" s="4">
        <v>213.648</v>
      </c>
      <c r="C14" s="4">
        <v>2704.4659999999999</v>
      </c>
      <c r="D14" s="30">
        <v>7.8998219981319782</v>
      </c>
      <c r="E14" s="4">
        <v>6830</v>
      </c>
      <c r="F14" s="4">
        <v>15711</v>
      </c>
      <c r="G14" s="4">
        <v>12082</v>
      </c>
      <c r="H14" s="30">
        <v>43.472726115460503</v>
      </c>
      <c r="I14" s="68">
        <v>56.530375765601718</v>
      </c>
      <c r="J14" s="93"/>
    </row>
    <row r="15" spans="1:13" ht="15.75" customHeight="1" x14ac:dyDescent="0.2">
      <c r="A15" s="24">
        <v>2003</v>
      </c>
      <c r="B15" s="4">
        <v>225.83277100000001</v>
      </c>
      <c r="C15" s="4">
        <v>2833.1970000000001</v>
      </c>
      <c r="D15" s="30">
        <v>7.9709519316870665</v>
      </c>
      <c r="E15" s="4">
        <v>7071</v>
      </c>
      <c r="F15" s="4">
        <v>16769</v>
      </c>
      <c r="G15" s="4">
        <v>12807</v>
      </c>
      <c r="H15" s="30">
        <v>42.167094042578569</v>
      </c>
      <c r="I15" s="68">
        <v>55.211993441086904</v>
      </c>
      <c r="J15" s="93"/>
    </row>
    <row r="16" spans="1:13" ht="15.75" customHeight="1" x14ac:dyDescent="0.2">
      <c r="A16" s="24">
        <v>2004</v>
      </c>
      <c r="B16" s="4">
        <v>230.896759</v>
      </c>
      <c r="C16" s="4">
        <v>3087.777</v>
      </c>
      <c r="D16" s="30">
        <v>7.4777666586673845</v>
      </c>
      <c r="E16" s="4">
        <v>7256</v>
      </c>
      <c r="F16" s="4">
        <v>17882</v>
      </c>
      <c r="G16" s="4">
        <v>13601</v>
      </c>
      <c r="H16" s="30">
        <v>40.577116653618162</v>
      </c>
      <c r="I16" s="68">
        <v>53.3490184545254</v>
      </c>
      <c r="J16" s="93"/>
    </row>
    <row r="17" spans="1:10" ht="15.75" customHeight="1" x14ac:dyDescent="0.2">
      <c r="A17" s="24">
        <v>2005</v>
      </c>
      <c r="B17" s="4">
        <v>247.38995399999999</v>
      </c>
      <c r="C17" s="4">
        <v>3288.4929999999999</v>
      </c>
      <c r="D17" s="30">
        <v>7.522897387952475</v>
      </c>
      <c r="E17" s="4">
        <v>7728</v>
      </c>
      <c r="F17" s="4">
        <v>18809</v>
      </c>
      <c r="G17" s="4">
        <v>14252</v>
      </c>
      <c r="H17" s="30">
        <v>41.086713807219951</v>
      </c>
      <c r="I17" s="68">
        <v>54.223968565815326</v>
      </c>
      <c r="J17" s="93"/>
    </row>
    <row r="18" spans="1:10" ht="15.75" customHeight="1" x14ac:dyDescent="0.2">
      <c r="A18" s="24">
        <v>2006</v>
      </c>
      <c r="B18" s="4">
        <v>272.91081000000003</v>
      </c>
      <c r="C18" s="4">
        <v>3530.252</v>
      </c>
      <c r="D18" s="30">
        <v>7.7306325440790067</v>
      </c>
      <c r="E18" s="4">
        <v>8173</v>
      </c>
      <c r="F18" s="4">
        <v>20050</v>
      </c>
      <c r="G18" s="4">
        <v>15506</v>
      </c>
      <c r="H18" s="30">
        <v>40.763092269326684</v>
      </c>
      <c r="I18" s="68">
        <v>52.708628917838254</v>
      </c>
      <c r="J18" s="93"/>
    </row>
    <row r="19" spans="1:10" ht="15.75" customHeight="1" x14ac:dyDescent="0.2">
      <c r="A19" s="24">
        <v>2007</v>
      </c>
      <c r="B19" s="4">
        <v>289.85500000000002</v>
      </c>
      <c r="C19" s="4">
        <v>3856.6289999999999</v>
      </c>
      <c r="D19" s="30">
        <v>7.5157605255781679</v>
      </c>
      <c r="E19" s="4">
        <v>8736</v>
      </c>
      <c r="F19" s="4">
        <v>21527</v>
      </c>
      <c r="G19" s="4">
        <v>16509</v>
      </c>
      <c r="H19" s="30">
        <v>40.581595206020346</v>
      </c>
      <c r="I19" s="68">
        <v>52.916590950390699</v>
      </c>
      <c r="J19" s="93"/>
    </row>
    <row r="20" spans="1:10" ht="15.75" customHeight="1" x14ac:dyDescent="0.2">
      <c r="A20" s="24">
        <v>2008</v>
      </c>
      <c r="B20" s="4">
        <v>312.53199999999998</v>
      </c>
      <c r="C20" s="4">
        <v>4037.5639999999999</v>
      </c>
      <c r="D20" s="30">
        <v>7.7406079507346499</v>
      </c>
      <c r="E20" s="4">
        <v>9347</v>
      </c>
      <c r="F20" s="4">
        <v>23280</v>
      </c>
      <c r="G20" s="4">
        <v>17714</v>
      </c>
      <c r="H20" s="30">
        <v>40.150343642611681</v>
      </c>
      <c r="I20" s="68">
        <v>52.766173647962063</v>
      </c>
      <c r="J20" s="93"/>
    </row>
    <row r="21" spans="1:10" ht="15.75" customHeight="1" x14ac:dyDescent="0.2">
      <c r="A21" s="24">
        <v>2009</v>
      </c>
      <c r="B21" s="4">
        <v>339.78800000000001</v>
      </c>
      <c r="C21" s="4">
        <v>3945.5050000000001</v>
      </c>
      <c r="D21" s="30">
        <v>8.6120281180736065</v>
      </c>
      <c r="E21" s="4">
        <v>10028</v>
      </c>
      <c r="F21" s="4">
        <v>24091</v>
      </c>
      <c r="G21" s="4">
        <v>18665</v>
      </c>
      <c r="H21" s="30">
        <v>41.62550329998755</v>
      </c>
      <c r="I21" s="68">
        <v>53.726225555853205</v>
      </c>
      <c r="J21" s="93"/>
    </row>
    <row r="22" spans="1:10" ht="15.75" customHeight="1" x14ac:dyDescent="0.2">
      <c r="A22" s="24">
        <v>2010</v>
      </c>
      <c r="B22" s="4">
        <v>346.212942</v>
      </c>
      <c r="C22" s="4">
        <v>4032.9520000000002</v>
      </c>
      <c r="D22" s="30">
        <v>8.5846035856613216</v>
      </c>
      <c r="E22" s="4">
        <v>10093</v>
      </c>
      <c r="F22" s="4">
        <v>24526</v>
      </c>
      <c r="G22" s="4">
        <v>18962</v>
      </c>
      <c r="H22" s="30">
        <v>41.152246595449725</v>
      </c>
      <c r="I22" s="68">
        <v>53.227507646872695</v>
      </c>
      <c r="J22" s="93"/>
    </row>
    <row r="23" spans="1:10" ht="15.75" customHeight="1" x14ac:dyDescent="0.2">
      <c r="A23" s="24">
        <v>2011</v>
      </c>
      <c r="B23" s="4">
        <v>368.06883099999999</v>
      </c>
      <c r="C23" s="4">
        <v>4095.355</v>
      </c>
      <c r="D23" s="30">
        <v>8.9874707076675886</v>
      </c>
      <c r="E23" s="4">
        <v>10543</v>
      </c>
      <c r="F23" s="4">
        <v>25093</v>
      </c>
      <c r="G23" s="4">
        <v>19246</v>
      </c>
      <c r="H23" s="30">
        <v>42.015701590084888</v>
      </c>
      <c r="I23" s="68">
        <v>54.780214070456196</v>
      </c>
      <c r="J23" s="93"/>
    </row>
    <row r="24" spans="1:10" ht="15.75" customHeight="1" x14ac:dyDescent="0.2">
      <c r="A24" s="24">
        <v>2012</v>
      </c>
      <c r="B24" s="4">
        <v>382.03134299999999</v>
      </c>
      <c r="C24" s="4">
        <v>4118.3860000000004</v>
      </c>
      <c r="D24" s="30">
        <v>9.2762393568742691</v>
      </c>
      <c r="E24" s="4">
        <v>10770</v>
      </c>
      <c r="F24" s="4">
        <v>25903</v>
      </c>
      <c r="G24" s="4">
        <v>19903</v>
      </c>
      <c r="H24" s="30">
        <v>41.578195575802027</v>
      </c>
      <c r="I24" s="68">
        <v>54.112445359995981</v>
      </c>
      <c r="J24" s="93"/>
    </row>
    <row r="25" spans="1:10" ht="15.75" customHeight="1" x14ac:dyDescent="0.2">
      <c r="A25" s="24">
        <v>2013</v>
      </c>
      <c r="B25" s="4">
        <v>382.77273300000002</v>
      </c>
      <c r="C25" s="4">
        <v>4169.0110000000004</v>
      </c>
      <c r="D25" s="30">
        <v>9.1813797804803094</v>
      </c>
      <c r="E25" s="4">
        <v>10962</v>
      </c>
      <c r="F25" s="4">
        <v>25903</v>
      </c>
      <c r="G25" s="4">
        <v>19903</v>
      </c>
      <c r="H25" s="30">
        <v>42.319422460718833</v>
      </c>
      <c r="I25" s="68">
        <v>55.077124051650507</v>
      </c>
      <c r="J25" s="93"/>
    </row>
    <row r="26" spans="1:10" ht="15.75" customHeight="1" x14ac:dyDescent="0.2">
      <c r="A26" s="24">
        <v>2014</v>
      </c>
      <c r="B26" s="4">
        <v>385.84483499999999</v>
      </c>
      <c r="C26" s="4">
        <v>4377.991</v>
      </c>
      <c r="D26" s="30">
        <v>8.8132852488732851</v>
      </c>
      <c r="E26" s="4">
        <v>11065</v>
      </c>
      <c r="F26" s="4">
        <v>26357</v>
      </c>
      <c r="G26" s="4">
        <v>20216</v>
      </c>
      <c r="H26" s="30">
        <v>41.981257350988351</v>
      </c>
      <c r="I26" s="68">
        <v>54.733874159081914</v>
      </c>
      <c r="J26" s="93"/>
    </row>
    <row r="27" spans="1:10" ht="15.75" customHeight="1" x14ac:dyDescent="0.2">
      <c r="A27" s="24">
        <v>2015</v>
      </c>
      <c r="B27" s="4">
        <v>395.21871899999996</v>
      </c>
      <c r="C27" s="4">
        <v>4651.8130000000001</v>
      </c>
      <c r="D27" s="30">
        <v>8.4960147581168872</v>
      </c>
      <c r="E27" s="4">
        <v>11331</v>
      </c>
      <c r="F27" s="4">
        <v>27156</v>
      </c>
      <c r="G27" s="4">
        <v>20777</v>
      </c>
      <c r="H27" s="30">
        <v>41.725585505965533</v>
      </c>
      <c r="I27" s="68">
        <v>54.536266063435527</v>
      </c>
      <c r="J27" s="93"/>
    </row>
    <row r="28" spans="1:10" ht="15.75" customHeight="1" x14ac:dyDescent="0.2">
      <c r="A28" s="24">
        <v>2016</v>
      </c>
      <c r="B28" s="4">
        <v>399</v>
      </c>
      <c r="C28" s="4">
        <v>4843.03</v>
      </c>
      <c r="D28" s="30">
        <v>8.2386439894033288</v>
      </c>
      <c r="E28" s="4">
        <v>11439</v>
      </c>
      <c r="F28" s="4">
        <v>28250</v>
      </c>
      <c r="G28" s="4">
        <v>21526</v>
      </c>
      <c r="H28" s="30">
        <v>40.492035398230087</v>
      </c>
      <c r="I28" s="68">
        <v>53.140388367555516</v>
      </c>
      <c r="J28" s="93"/>
    </row>
    <row r="29" spans="1:10" ht="15.75" customHeight="1" x14ac:dyDescent="0.2">
      <c r="A29" s="24">
        <v>2017</v>
      </c>
      <c r="B29" s="4">
        <v>414.39395200000001</v>
      </c>
      <c r="C29" s="4">
        <v>5179.3440000000001</v>
      </c>
      <c r="D29" s="30">
        <v>8.00089648418796</v>
      </c>
      <c r="E29" s="4">
        <v>11826</v>
      </c>
      <c r="F29" s="4">
        <v>30156</v>
      </c>
      <c r="G29" s="4">
        <v>22832</v>
      </c>
      <c r="H29" s="30">
        <v>39.21607640270593</v>
      </c>
      <c r="I29" s="68">
        <v>51.795725297827609</v>
      </c>
      <c r="J29" s="93"/>
    </row>
    <row r="30" spans="1:10" ht="15.75" customHeight="1" x14ac:dyDescent="0.2">
      <c r="A30" s="24">
        <v>2018</v>
      </c>
      <c r="B30" s="4">
        <v>433.8</v>
      </c>
      <c r="C30" s="4">
        <v>5475.7730000000001</v>
      </c>
      <c r="D30" s="30">
        <v>7.9221691622351766</v>
      </c>
      <c r="E30" s="4">
        <v>12391</v>
      </c>
      <c r="F30" s="4">
        <v>32510</v>
      </c>
      <c r="G30" s="4">
        <v>24463</v>
      </c>
      <c r="H30" s="30">
        <v>38.1</v>
      </c>
      <c r="I30" s="68">
        <v>50.7</v>
      </c>
      <c r="J30" s="93"/>
    </row>
    <row r="31" spans="1:10" ht="15.75" customHeight="1" x14ac:dyDescent="0.2">
      <c r="A31" s="24">
        <v>2019</v>
      </c>
      <c r="B31" s="4">
        <v>471.6</v>
      </c>
      <c r="C31" s="4">
        <v>5888.8689999999997</v>
      </c>
      <c r="D31" s="30">
        <v>8.0083289337901729</v>
      </c>
      <c r="E31" s="4">
        <v>13431</v>
      </c>
      <c r="F31" s="4">
        <v>34766</v>
      </c>
      <c r="G31" s="4">
        <v>26021</v>
      </c>
      <c r="H31" s="30">
        <v>38.6</v>
      </c>
      <c r="I31" s="68">
        <v>51.6</v>
      </c>
      <c r="J31" s="93"/>
    </row>
    <row r="32" spans="1:10" ht="15.75" customHeight="1" x14ac:dyDescent="0.2">
      <c r="A32" s="24">
        <v>2020</v>
      </c>
      <c r="B32" s="4">
        <v>519.56821000000002</v>
      </c>
      <c r="C32" s="4">
        <v>5828.3180000000002</v>
      </c>
      <c r="D32" s="30">
        <v>8.914548073732421</v>
      </c>
      <c r="E32" s="4">
        <v>14451</v>
      </c>
      <c r="F32" s="4">
        <v>36119</v>
      </c>
      <c r="G32" s="4">
        <v>27347</v>
      </c>
      <c r="H32" s="30">
        <v>40.00941332816523</v>
      </c>
      <c r="I32" s="68">
        <v>52.843090649797055</v>
      </c>
      <c r="J32" s="93"/>
    </row>
    <row r="33" spans="1:12" ht="15.75" customHeight="1" x14ac:dyDescent="0.2">
      <c r="A33" s="24">
        <v>2021</v>
      </c>
      <c r="B33" s="4">
        <v>530.49962600000003</v>
      </c>
      <c r="C33" s="4">
        <v>6307.7550000000001</v>
      </c>
      <c r="D33" s="30">
        <v>8.4102763344486267</v>
      </c>
      <c r="E33" s="4">
        <v>15410</v>
      </c>
      <c r="F33" s="4">
        <v>38294</v>
      </c>
      <c r="G33" s="4">
        <v>30918</v>
      </c>
      <c r="H33" s="30">
        <v>40.241291063874236</v>
      </c>
      <c r="I33" s="68">
        <v>49.841516268840159</v>
      </c>
      <c r="J33" s="93"/>
    </row>
    <row r="34" spans="1:12" ht="15.75" customHeight="1" x14ac:dyDescent="0.2">
      <c r="A34" s="24">
        <v>2022</v>
      </c>
      <c r="B34" s="4">
        <v>588.41980100000001</v>
      </c>
      <c r="C34" s="4">
        <v>7049.8720000000003</v>
      </c>
      <c r="D34" s="30">
        <v>8.346531695894619</v>
      </c>
      <c r="E34" s="4">
        <v>17146</v>
      </c>
      <c r="F34" s="4">
        <v>40638</v>
      </c>
      <c r="G34" s="4">
        <v>32360</v>
      </c>
      <c r="H34" s="30">
        <v>42.192037009695362</v>
      </c>
      <c r="I34" s="68">
        <v>52.985166872682321</v>
      </c>
      <c r="J34" s="93"/>
    </row>
    <row r="35" spans="1:12" ht="15.75" customHeight="1" x14ac:dyDescent="0.2">
      <c r="A35" s="24">
        <v>2023</v>
      </c>
      <c r="B35" s="4">
        <v>685.32250800000008</v>
      </c>
      <c r="C35" s="4">
        <v>7659.6549999999997</v>
      </c>
      <c r="D35" s="30">
        <v>8.9954371674320992</v>
      </c>
      <c r="E35" s="4">
        <v>19963</v>
      </c>
      <c r="F35" s="4">
        <v>43682</v>
      </c>
      <c r="G35" s="4">
        <v>34617</v>
      </c>
      <c r="H35" s="30">
        <v>45.70074630282496</v>
      </c>
      <c r="I35" s="68">
        <v>57.668197706329259</v>
      </c>
      <c r="J35" s="93"/>
    </row>
    <row r="36" spans="1:12" ht="15.75" customHeight="1" x14ac:dyDescent="0.2">
      <c r="A36" s="24">
        <v>2024</v>
      </c>
      <c r="B36" s="4">
        <v>709.96444200000008</v>
      </c>
      <c r="C36" s="4">
        <v>8057.0320000000002</v>
      </c>
      <c r="D36" s="30">
        <v>8.8117366543908489</v>
      </c>
      <c r="E36" s="4">
        <v>20706</v>
      </c>
      <c r="F36" s="4">
        <v>46278</v>
      </c>
      <c r="G36" s="4">
        <v>36559</v>
      </c>
      <c r="H36" s="30">
        <v>44.742642292233889</v>
      </c>
      <c r="I36" s="68">
        <v>56.637216554063293</v>
      </c>
      <c r="J36" s="93"/>
    </row>
    <row r="37" spans="1:12" ht="15.75" customHeight="1" x14ac:dyDescent="0.2">
      <c r="A37" s="23"/>
      <c r="B37" s="12"/>
      <c r="C37" s="12"/>
      <c r="D37" s="38"/>
      <c r="E37" s="12"/>
      <c r="F37" s="12"/>
      <c r="G37" s="12"/>
      <c r="H37" s="38"/>
      <c r="I37" s="38"/>
      <c r="J37" s="93"/>
    </row>
    <row r="38" spans="1:12" ht="15.75" customHeight="1" x14ac:dyDescent="0.2">
      <c r="A38" s="95" t="s">
        <v>82</v>
      </c>
      <c r="B38" s="95"/>
      <c r="C38" s="95"/>
      <c r="D38" s="95"/>
      <c r="E38" s="95"/>
      <c r="F38" s="95"/>
      <c r="G38" s="95"/>
      <c r="H38" s="95"/>
      <c r="I38" s="95"/>
      <c r="J38" s="93"/>
    </row>
    <row r="39" spans="1:12" ht="15.75" customHeight="1" x14ac:dyDescent="0.2">
      <c r="A39" s="76" t="s">
        <v>83</v>
      </c>
      <c r="B39" s="75"/>
      <c r="C39" s="75"/>
      <c r="D39" s="75"/>
      <c r="E39" s="75"/>
      <c r="F39" s="75"/>
      <c r="G39" s="75"/>
      <c r="H39" s="75"/>
      <c r="I39" s="75"/>
      <c r="J39" s="93"/>
    </row>
    <row r="40" spans="1:12" ht="15.75" customHeight="1" x14ac:dyDescent="0.2">
      <c r="A40" s="76" t="s">
        <v>116</v>
      </c>
      <c r="D40" s="94" t="s">
        <v>108</v>
      </c>
      <c r="G40" s="75"/>
      <c r="H40" s="75"/>
      <c r="I40" s="75"/>
      <c r="J40" s="93"/>
    </row>
    <row r="41" spans="1:12" ht="15.75" customHeight="1" x14ac:dyDescent="0.2">
      <c r="A41" s="7" t="s">
        <v>114</v>
      </c>
      <c r="B41" s="7"/>
      <c r="C41" s="7"/>
      <c r="D41" s="7"/>
      <c r="E41" s="7"/>
      <c r="F41" s="7"/>
      <c r="G41" s="7"/>
      <c r="H41" s="75"/>
      <c r="I41" s="7"/>
      <c r="J41" s="93"/>
      <c r="K41" s="14"/>
      <c r="L41" s="14"/>
    </row>
    <row r="42" spans="1:12" ht="15.75" customHeight="1" x14ac:dyDescent="0.2">
      <c r="A42" s="7" t="s">
        <v>115</v>
      </c>
      <c r="H42" s="75"/>
      <c r="J42" s="93"/>
      <c r="K42" s="15"/>
      <c r="L42" s="15"/>
    </row>
    <row r="43" spans="1:12" ht="15.75" customHeight="1" x14ac:dyDescent="0.2">
      <c r="A43" s="76" t="s">
        <v>113</v>
      </c>
      <c r="J43" s="93"/>
    </row>
    <row r="45" spans="1:12" ht="15.75" customHeight="1" x14ac:dyDescent="0.2"/>
    <row r="46" spans="1:12" ht="15.75" customHeight="1" x14ac:dyDescent="0.2"/>
    <row r="47" spans="1:12" ht="15.75" customHeight="1" x14ac:dyDescent="0.2"/>
    <row r="48" spans="1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</sheetData>
  <mergeCells count="9">
    <mergeCell ref="A38:I38"/>
    <mergeCell ref="A4:A6"/>
    <mergeCell ref="B4:D4"/>
    <mergeCell ref="E4:I4"/>
    <mergeCell ref="B5:B6"/>
    <mergeCell ref="C5:C6"/>
    <mergeCell ref="D5:D6"/>
    <mergeCell ref="E5:E6"/>
    <mergeCell ref="F5:G5"/>
  </mergeCells>
  <hyperlinks>
    <hyperlink ref="D40" r:id="rId1" xr:uid="{00000000-0004-0000-0A00-000000000000}"/>
    <hyperlink ref="J1" location="'Obsah '!A1" display="Zpět na obsah" xr:uid="{00000000-0004-0000-0A00-000001000000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showGridLines="0" zoomScaleNormal="100" workbookViewId="0"/>
  </sheetViews>
  <sheetFormatPr defaultRowHeight="12" x14ac:dyDescent="0.2"/>
  <cols>
    <col min="2" max="2" width="13.5703125" customWidth="1"/>
    <col min="3" max="9" width="9.28515625" customWidth="1"/>
    <col min="14" max="14" width="9.42578125" bestFit="1" customWidth="1"/>
    <col min="18" max="18" width="13.5703125" bestFit="1" customWidth="1"/>
    <col min="19" max="19" width="11" bestFit="1" customWidth="1"/>
  </cols>
  <sheetData>
    <row r="1" spans="1:11" ht="15.75" customHeight="1" x14ac:dyDescent="0.2">
      <c r="A1" s="1" t="s">
        <v>133</v>
      </c>
      <c r="B1" s="1"/>
      <c r="K1" s="33" t="s">
        <v>86</v>
      </c>
    </row>
    <row r="2" spans="1:11" ht="15.75" customHeight="1" thickBot="1" x14ac:dyDescent="0.25">
      <c r="A2" s="2" t="s">
        <v>0</v>
      </c>
      <c r="B2" s="3"/>
      <c r="I2" s="55" t="s">
        <v>157</v>
      </c>
    </row>
    <row r="3" spans="1:11" ht="24.75" customHeight="1" x14ac:dyDescent="0.2">
      <c r="A3" s="96" t="s">
        <v>1</v>
      </c>
      <c r="B3" s="99" t="s">
        <v>160</v>
      </c>
      <c r="C3" s="102" t="s">
        <v>2</v>
      </c>
      <c r="D3" s="102"/>
      <c r="E3" s="102"/>
      <c r="F3" s="102"/>
      <c r="G3" s="102"/>
      <c r="H3" s="102"/>
      <c r="I3" s="103"/>
    </row>
    <row r="4" spans="1:11" ht="24.75" customHeight="1" x14ac:dyDescent="0.2">
      <c r="A4" s="97"/>
      <c r="B4" s="100"/>
      <c r="C4" s="104" t="s">
        <v>3</v>
      </c>
      <c r="D4" s="106" t="s">
        <v>4</v>
      </c>
      <c r="E4" s="107"/>
      <c r="F4" s="108"/>
      <c r="G4" s="106" t="s">
        <v>153</v>
      </c>
      <c r="H4" s="107"/>
      <c r="I4" s="107"/>
      <c r="K4" s="74"/>
    </row>
    <row r="5" spans="1:11" ht="24.75" customHeight="1" thickBot="1" x14ac:dyDescent="0.25">
      <c r="A5" s="98"/>
      <c r="B5" s="101"/>
      <c r="C5" s="105"/>
      <c r="D5" s="53" t="s">
        <v>18</v>
      </c>
      <c r="E5" s="53" t="s">
        <v>19</v>
      </c>
      <c r="F5" s="53" t="s">
        <v>5</v>
      </c>
      <c r="G5" s="53" t="s">
        <v>6</v>
      </c>
      <c r="H5" s="53" t="s">
        <v>7</v>
      </c>
      <c r="I5" s="54" t="s">
        <v>8</v>
      </c>
    </row>
    <row r="6" spans="1:11" ht="15.75" customHeight="1" x14ac:dyDescent="0.2">
      <c r="A6" s="24">
        <v>2000</v>
      </c>
      <c r="B6" s="4">
        <v>181921.261</v>
      </c>
      <c r="C6" s="4">
        <v>130932.09299999999</v>
      </c>
      <c r="D6" s="4">
        <v>26412.134999999998</v>
      </c>
      <c r="E6" s="4">
        <v>7012.4049999999997</v>
      </c>
      <c r="F6" s="4">
        <v>0</v>
      </c>
      <c r="G6" s="4">
        <v>14534.215</v>
      </c>
      <c r="H6" s="4">
        <v>1055.3920000000001</v>
      </c>
      <c r="I6" s="26">
        <v>1975.021</v>
      </c>
      <c r="J6" s="5"/>
    </row>
    <row r="7" spans="1:11" ht="15.75" customHeight="1" x14ac:dyDescent="0.2">
      <c r="A7" s="24">
        <v>2001</v>
      </c>
      <c r="B7" s="4">
        <v>195813.71100000001</v>
      </c>
      <c r="C7" s="4">
        <v>140656.51</v>
      </c>
      <c r="D7" s="4">
        <v>27970.173999999999</v>
      </c>
      <c r="E7" s="4">
        <v>7677.0169999999998</v>
      </c>
      <c r="F7" s="4">
        <v>0</v>
      </c>
      <c r="G7" s="4">
        <v>15937.617</v>
      </c>
      <c r="H7" s="4">
        <v>1199.8230000000001</v>
      </c>
      <c r="I7" s="26">
        <v>2372.5700000000002</v>
      </c>
      <c r="J7" s="5"/>
    </row>
    <row r="8" spans="1:11" ht="15.75" customHeight="1" x14ac:dyDescent="0.2">
      <c r="A8" s="24">
        <v>2002</v>
      </c>
      <c r="B8" s="4">
        <v>210439.94899999999</v>
      </c>
      <c r="C8" s="4">
        <v>150772.33900000001</v>
      </c>
      <c r="D8" s="4">
        <v>30221.734</v>
      </c>
      <c r="E8" s="4">
        <v>8501.3240000000005</v>
      </c>
      <c r="F8" s="4">
        <v>0</v>
      </c>
      <c r="G8" s="4">
        <v>17078.152999999998</v>
      </c>
      <c r="H8" s="4">
        <v>1367.9480000000001</v>
      </c>
      <c r="I8" s="26">
        <v>2498.451</v>
      </c>
      <c r="J8" s="5"/>
    </row>
    <row r="9" spans="1:11" ht="15.75" customHeight="1" x14ac:dyDescent="0.2">
      <c r="A9" s="24">
        <v>2003</v>
      </c>
      <c r="B9" s="4">
        <v>218273.27600000001</v>
      </c>
      <c r="C9" s="4">
        <v>156272.739</v>
      </c>
      <c r="D9" s="4">
        <v>31531.091</v>
      </c>
      <c r="E9" s="4">
        <v>9135.36</v>
      </c>
      <c r="F9" s="4">
        <v>0</v>
      </c>
      <c r="G9" s="4">
        <v>17343.241000000002</v>
      </c>
      <c r="H9" s="4">
        <v>1486.902</v>
      </c>
      <c r="I9" s="26">
        <v>2503.944</v>
      </c>
      <c r="J9" s="5"/>
    </row>
    <row r="10" spans="1:11" ht="15.75" customHeight="1" x14ac:dyDescent="0.2">
      <c r="A10" s="24">
        <v>2004</v>
      </c>
      <c r="B10" s="4">
        <v>226883.06400000001</v>
      </c>
      <c r="C10" s="4">
        <v>163025.90700000001</v>
      </c>
      <c r="D10" s="4">
        <v>32719.373</v>
      </c>
      <c r="E10" s="4">
        <v>9630.8520000000008</v>
      </c>
      <c r="F10" s="4">
        <v>0</v>
      </c>
      <c r="G10" s="4">
        <v>17408.485000000001</v>
      </c>
      <c r="H10" s="4">
        <v>1531.549</v>
      </c>
      <c r="I10" s="26">
        <v>2566.8980000000001</v>
      </c>
      <c r="J10" s="5"/>
    </row>
    <row r="11" spans="1:11" ht="15.75" customHeight="1" x14ac:dyDescent="0.2">
      <c r="A11" s="24">
        <v>2005</v>
      </c>
      <c r="B11" s="4">
        <v>243647.897</v>
      </c>
      <c r="C11" s="4">
        <v>175668.78</v>
      </c>
      <c r="D11" s="4">
        <v>35027.500999999997</v>
      </c>
      <c r="E11" s="4">
        <v>10575.07</v>
      </c>
      <c r="F11" s="4">
        <v>0</v>
      </c>
      <c r="G11" s="4">
        <v>18041.537</v>
      </c>
      <c r="H11" s="4">
        <v>1651.36</v>
      </c>
      <c r="I11" s="26">
        <v>2683.6489999999999</v>
      </c>
      <c r="J11" s="5"/>
    </row>
    <row r="12" spans="1:11" ht="15.75" customHeight="1" x14ac:dyDescent="0.2">
      <c r="A12" s="24">
        <v>2006</v>
      </c>
      <c r="B12" s="4">
        <v>261463.875</v>
      </c>
      <c r="C12" s="4">
        <v>188948.63699999999</v>
      </c>
      <c r="D12" s="4">
        <v>37239.154999999999</v>
      </c>
      <c r="E12" s="4">
        <v>11801.829</v>
      </c>
      <c r="F12" s="4">
        <v>0</v>
      </c>
      <c r="G12" s="4">
        <v>18923.882000000001</v>
      </c>
      <c r="H12" s="4">
        <v>1809.9580000000001</v>
      </c>
      <c r="I12" s="26">
        <v>2740.4140000000002</v>
      </c>
      <c r="J12" s="5"/>
    </row>
    <row r="13" spans="1:11" ht="15.75" customHeight="1" x14ac:dyDescent="0.2">
      <c r="A13" s="24">
        <v>2007</v>
      </c>
      <c r="B13" s="4">
        <v>282876.08399999997</v>
      </c>
      <c r="C13" s="4">
        <v>203932.710302789</v>
      </c>
      <c r="D13" s="4">
        <v>40419.717315679998</v>
      </c>
      <c r="E13" s="4">
        <v>13254.42179038</v>
      </c>
      <c r="F13" s="4">
        <v>0</v>
      </c>
      <c r="G13" s="4">
        <v>20381.86680983</v>
      </c>
      <c r="H13" s="4">
        <v>1983.5226560999999</v>
      </c>
      <c r="I13" s="26">
        <v>2903.84540879</v>
      </c>
      <c r="J13" s="5"/>
    </row>
    <row r="14" spans="1:11" ht="15.75" customHeight="1" x14ac:dyDescent="0.2">
      <c r="A14" s="24">
        <v>2008</v>
      </c>
      <c r="B14" s="4">
        <v>305535.97399999999</v>
      </c>
      <c r="C14" s="4">
        <v>222104.62007584001</v>
      </c>
      <c r="D14" s="4">
        <v>42446.289184990004</v>
      </c>
      <c r="E14" s="4">
        <v>14951.85409608</v>
      </c>
      <c r="F14" s="4">
        <v>0</v>
      </c>
      <c r="G14" s="4">
        <v>20870.991899359997</v>
      </c>
      <c r="H14" s="4">
        <v>2096.4090098699999</v>
      </c>
      <c r="I14" s="26">
        <v>3065.8094800500003</v>
      </c>
      <c r="J14" s="5"/>
    </row>
    <row r="15" spans="1:11" ht="15.75" customHeight="1" x14ac:dyDescent="0.2">
      <c r="A15" s="24">
        <v>2009</v>
      </c>
      <c r="B15" s="4">
        <v>331704.68300000002</v>
      </c>
      <c r="C15" s="4">
        <v>243636.3730197</v>
      </c>
      <c r="D15" s="4">
        <v>44379.732399480003</v>
      </c>
      <c r="E15" s="4">
        <v>16608.816054080002</v>
      </c>
      <c r="F15" s="4">
        <v>0</v>
      </c>
      <c r="G15" s="4">
        <v>21576.410526939995</v>
      </c>
      <c r="H15" s="4">
        <v>2249.2254888999996</v>
      </c>
      <c r="I15" s="26">
        <v>3254.1254234100002</v>
      </c>
      <c r="J15" s="5"/>
    </row>
    <row r="16" spans="1:11" ht="15.75" customHeight="1" x14ac:dyDescent="0.2">
      <c r="A16" s="24">
        <v>2010</v>
      </c>
      <c r="B16" s="4">
        <v>340161.85600000003</v>
      </c>
      <c r="C16" s="4">
        <v>265985.45982153999</v>
      </c>
      <c r="D16" s="4">
        <v>30870.362965939999</v>
      </c>
      <c r="E16" s="4">
        <v>4295.2972840799994</v>
      </c>
      <c r="F16" s="4">
        <v>12516</v>
      </c>
      <c r="G16" s="4">
        <v>21017.74053753</v>
      </c>
      <c r="H16" s="4">
        <v>2263.4258116800002</v>
      </c>
      <c r="I16" s="26">
        <v>3213.7166696300005</v>
      </c>
      <c r="J16" s="5"/>
    </row>
    <row r="17" spans="1:11" ht="15.75" customHeight="1" x14ac:dyDescent="0.2">
      <c r="A17" s="24">
        <v>2011</v>
      </c>
      <c r="B17" s="4">
        <v>359233.99900000001</v>
      </c>
      <c r="C17" s="4">
        <v>284614.25383906619</v>
      </c>
      <c r="D17" s="4">
        <v>29504.406183609179</v>
      </c>
      <c r="E17" s="4">
        <v>5115.5284507619854</v>
      </c>
      <c r="F17" s="4">
        <v>12830.882519182394</v>
      </c>
      <c r="G17" s="4">
        <v>21483.291539406335</v>
      </c>
      <c r="H17" s="4">
        <v>2385.0770539039104</v>
      </c>
      <c r="I17" s="26">
        <v>3300.5596737499823</v>
      </c>
      <c r="J17" s="5"/>
    </row>
    <row r="18" spans="1:11" ht="15.75" customHeight="1" x14ac:dyDescent="0.2">
      <c r="A18" s="24">
        <v>2012</v>
      </c>
      <c r="B18" s="4">
        <v>367863.58799999999</v>
      </c>
      <c r="C18" s="4">
        <v>295140.2640367038</v>
      </c>
      <c r="D18" s="4">
        <v>28066.818619000827</v>
      </c>
      <c r="E18" s="4">
        <v>5250.1384403880156</v>
      </c>
      <c r="F18" s="4">
        <v>12159.054654597607</v>
      </c>
      <c r="G18" s="4">
        <v>21463.12165912367</v>
      </c>
      <c r="H18" s="4">
        <v>2443.0819623860884</v>
      </c>
      <c r="I18" s="26">
        <v>3341.1083537500176</v>
      </c>
      <c r="J18" s="5"/>
    </row>
    <row r="19" spans="1:11" ht="15.75" customHeight="1" x14ac:dyDescent="0.2">
      <c r="A19" s="24">
        <v>2013</v>
      </c>
      <c r="B19" s="4">
        <v>372334.99300000002</v>
      </c>
      <c r="C19" s="4">
        <v>300573.51740953006</v>
      </c>
      <c r="D19" s="4">
        <v>26903.344293409998</v>
      </c>
      <c r="E19" s="4">
        <v>5457.1659857799996</v>
      </c>
      <c r="F19" s="4">
        <v>11781.307425999999</v>
      </c>
      <c r="G19" s="4">
        <v>21935.010659919997</v>
      </c>
      <c r="H19" s="4">
        <v>2518.8136797299999</v>
      </c>
      <c r="I19" s="26">
        <v>3165.8337856799999</v>
      </c>
      <c r="J19" s="5"/>
    </row>
    <row r="20" spans="1:11" ht="15.75" customHeight="1" x14ac:dyDescent="0.2">
      <c r="A20" s="24">
        <v>2014</v>
      </c>
      <c r="B20" s="4">
        <v>376406.47100000002</v>
      </c>
      <c r="C20" s="4">
        <v>305668.39043844002</v>
      </c>
      <c r="D20" s="4">
        <v>26062.182517540001</v>
      </c>
      <c r="E20" s="4">
        <v>5607.7527112600001</v>
      </c>
      <c r="F20" s="4">
        <v>11682.795574850001</v>
      </c>
      <c r="G20" s="4">
        <v>21730.788920859999</v>
      </c>
      <c r="H20" s="4">
        <v>2553.1887495699998</v>
      </c>
      <c r="I20" s="26">
        <v>3101.3716506999995</v>
      </c>
      <c r="J20" s="5"/>
    </row>
    <row r="21" spans="1:11" ht="15.75" customHeight="1" x14ac:dyDescent="0.2">
      <c r="A21" s="24">
        <v>2015</v>
      </c>
      <c r="B21" s="4">
        <v>386519.64299999998</v>
      </c>
      <c r="C21" s="4">
        <v>314872.16075436404</v>
      </c>
      <c r="D21" s="4">
        <v>26504.729560459004</v>
      </c>
      <c r="E21" s="4">
        <v>5772.8889051639999</v>
      </c>
      <c r="F21" s="4">
        <v>11735.556018167999</v>
      </c>
      <c r="G21" s="4">
        <v>21951.135752104001</v>
      </c>
      <c r="H21" s="4">
        <v>2584.2444901669996</v>
      </c>
      <c r="I21" s="26">
        <v>3098.9270400240002</v>
      </c>
      <c r="J21" s="5"/>
    </row>
    <row r="22" spans="1:11" ht="15.75" customHeight="1" x14ac:dyDescent="0.2">
      <c r="A22" s="24">
        <v>2016</v>
      </c>
      <c r="B22" s="4">
        <v>394466.96</v>
      </c>
      <c r="C22" s="4">
        <v>321033.01832258661</v>
      </c>
      <c r="D22" s="4">
        <v>24963.997659203473</v>
      </c>
      <c r="E22" s="4">
        <v>5955.6071109401855</v>
      </c>
      <c r="F22" s="4">
        <v>12048.155121687862</v>
      </c>
      <c r="G22" s="4">
        <v>21149.143118209984</v>
      </c>
      <c r="H22" s="4">
        <v>2620.5683631459565</v>
      </c>
      <c r="I22" s="26">
        <v>3133.9735630259356</v>
      </c>
      <c r="J22" s="5"/>
    </row>
    <row r="23" spans="1:11" ht="15.75" customHeight="1" x14ac:dyDescent="0.2">
      <c r="A23" s="24">
        <v>2017</v>
      </c>
      <c r="B23" s="4">
        <v>404468.05099999998</v>
      </c>
      <c r="C23" s="4">
        <v>333847.92631784343</v>
      </c>
      <c r="D23" s="4">
        <v>24881.042136377328</v>
      </c>
      <c r="E23" s="4">
        <v>6264.3312542786161</v>
      </c>
      <c r="F23" s="4">
        <v>12387.340096117263</v>
      </c>
      <c r="G23" s="4">
        <v>21270.93404034854</v>
      </c>
      <c r="H23" s="4">
        <v>2694.4289765700128</v>
      </c>
      <c r="I23" s="26">
        <v>3114.2504030144428</v>
      </c>
      <c r="J23" s="5"/>
    </row>
    <row r="24" spans="1:11" ht="15.75" customHeight="1" x14ac:dyDescent="0.2">
      <c r="A24" s="24">
        <v>2018</v>
      </c>
      <c r="B24" s="4">
        <v>423678.15</v>
      </c>
      <c r="C24" s="4">
        <v>351235</v>
      </c>
      <c r="D24" s="4">
        <v>25039</v>
      </c>
      <c r="E24" s="4">
        <v>6658</v>
      </c>
      <c r="F24" s="4">
        <v>13106</v>
      </c>
      <c r="G24" s="4">
        <v>21601</v>
      </c>
      <c r="H24" s="4">
        <v>2792</v>
      </c>
      <c r="I24" s="26">
        <v>3246</v>
      </c>
      <c r="J24" s="5"/>
    </row>
    <row r="25" spans="1:11" ht="15.75" customHeight="1" x14ac:dyDescent="0.2">
      <c r="A25" s="24">
        <v>2019</v>
      </c>
      <c r="B25" s="4">
        <v>459308.36099999998</v>
      </c>
      <c r="C25" s="4">
        <v>382223</v>
      </c>
      <c r="D25" s="4">
        <v>26025</v>
      </c>
      <c r="E25" s="4">
        <v>7444</v>
      </c>
      <c r="F25" s="4">
        <v>14573</v>
      </c>
      <c r="G25" s="4">
        <v>22578</v>
      </c>
      <c r="H25" s="4">
        <v>2949</v>
      </c>
      <c r="I25" s="26">
        <v>3517</v>
      </c>
      <c r="J25" s="5"/>
      <c r="K25" s="5"/>
    </row>
    <row r="26" spans="1:11" ht="15.75" customHeight="1" x14ac:dyDescent="0.2">
      <c r="A26" s="24">
        <v>2020</v>
      </c>
      <c r="B26" s="4">
        <v>507630.94699999999</v>
      </c>
      <c r="C26" s="4">
        <v>411284.61765628296</v>
      </c>
      <c r="D26" s="4">
        <v>27000.210810869405</v>
      </c>
      <c r="E26" s="4">
        <v>8125.7300962358004</v>
      </c>
      <c r="F26" s="4">
        <v>15915.287035542999</v>
      </c>
      <c r="G26" s="4">
        <v>23660.087434977799</v>
      </c>
      <c r="H26" s="4">
        <v>3113.1021201827998</v>
      </c>
      <c r="I26" s="26">
        <v>3840.3569089699999</v>
      </c>
      <c r="J26" s="5"/>
      <c r="K26" s="5"/>
    </row>
    <row r="27" spans="1:11" ht="15.75" customHeight="1" x14ac:dyDescent="0.2">
      <c r="A27" s="24">
        <v>2021</v>
      </c>
      <c r="B27" s="4">
        <v>519584.027</v>
      </c>
      <c r="C27" s="4">
        <v>433705.24912546709</v>
      </c>
      <c r="D27" s="4">
        <v>27536.742451160597</v>
      </c>
      <c r="E27" s="4">
        <v>8600.1513073320002</v>
      </c>
      <c r="F27" s="4">
        <v>16647.9230396356</v>
      </c>
      <c r="G27" s="4">
        <v>25288.011861642201</v>
      </c>
      <c r="H27" s="4">
        <v>3376.6720530971998</v>
      </c>
      <c r="I27" s="26">
        <v>4198.2478314299997</v>
      </c>
      <c r="J27" s="5"/>
      <c r="K27" s="5"/>
    </row>
    <row r="28" spans="1:11" ht="15.75" customHeight="1" x14ac:dyDescent="0.2">
      <c r="A28" s="24">
        <v>2022</v>
      </c>
      <c r="B28" s="4">
        <v>574904.80084905995</v>
      </c>
      <c r="C28" s="4">
        <v>480093.60710560996</v>
      </c>
      <c r="D28" s="4">
        <v>29894.821813479997</v>
      </c>
      <c r="E28" s="4">
        <v>9778.2553974500006</v>
      </c>
      <c r="F28" s="4">
        <v>19071.473878249999</v>
      </c>
      <c r="G28" s="4">
        <v>27483.52260556</v>
      </c>
      <c r="H28" s="4">
        <v>3723.8836379499999</v>
      </c>
      <c r="I28" s="26">
        <v>4847.1084107599991</v>
      </c>
      <c r="J28" s="5"/>
      <c r="K28" s="5"/>
    </row>
    <row r="29" spans="1:11" ht="15.75" customHeight="1" x14ac:dyDescent="0.2">
      <c r="A29" s="23">
        <v>2023</v>
      </c>
      <c r="B29" s="4">
        <v>669850.99963263003</v>
      </c>
      <c r="C29" s="4">
        <v>564078.97230393009</v>
      </c>
      <c r="D29" s="4">
        <v>33061.491038200002</v>
      </c>
      <c r="E29" s="4">
        <v>10967.3282485</v>
      </c>
      <c r="F29" s="4">
        <v>21168.627315969996</v>
      </c>
      <c r="G29" s="4">
        <v>30838.21609935</v>
      </c>
      <c r="H29" s="4">
        <v>4277.7658418800002</v>
      </c>
      <c r="I29" s="26">
        <v>5456.1397848000006</v>
      </c>
      <c r="J29" s="5"/>
    </row>
    <row r="30" spans="1:11" ht="15.75" customHeight="1" x14ac:dyDescent="0.2">
      <c r="A30" s="23">
        <v>2024</v>
      </c>
      <c r="B30" s="4">
        <v>693361.17995937134</v>
      </c>
      <c r="C30" s="4">
        <v>583737.58107700991</v>
      </c>
      <c r="D30" s="4">
        <v>33744.496090729612</v>
      </c>
      <c r="E30" s="4">
        <v>11577.244840257201</v>
      </c>
      <c r="F30" s="4">
        <v>22296.4756332746</v>
      </c>
      <c r="G30" s="4">
        <v>31585.356012250002</v>
      </c>
      <c r="H30" s="4">
        <v>4489.2649386600997</v>
      </c>
      <c r="I30" s="26">
        <v>5929.7743671899998</v>
      </c>
      <c r="J30" s="5"/>
    </row>
    <row r="31" spans="1:11" ht="7.5" customHeight="1" x14ac:dyDescent="0.2">
      <c r="A31" s="23"/>
      <c r="B31" s="12"/>
      <c r="C31" s="12"/>
      <c r="D31" s="12"/>
      <c r="E31" s="12"/>
      <c r="F31" s="12"/>
      <c r="G31" s="12"/>
      <c r="H31" s="12"/>
      <c r="I31" s="12"/>
      <c r="J31" s="5"/>
    </row>
    <row r="32" spans="1:11" ht="17.25" customHeight="1" x14ac:dyDescent="0.2">
      <c r="A32" s="95" t="s">
        <v>98</v>
      </c>
      <c r="B32" s="95"/>
      <c r="C32" s="95"/>
      <c r="D32" s="95"/>
      <c r="E32" s="95"/>
      <c r="F32" s="95"/>
      <c r="G32" s="95"/>
      <c r="H32" s="95"/>
      <c r="I32" s="95"/>
      <c r="J32" s="5"/>
    </row>
    <row r="33" spans="1:9" ht="36" customHeight="1" x14ac:dyDescent="0.2">
      <c r="A33" s="95" t="s">
        <v>152</v>
      </c>
      <c r="B33" s="95"/>
      <c r="C33" s="95"/>
      <c r="D33" s="95"/>
      <c r="E33" s="95"/>
      <c r="F33" s="95"/>
      <c r="G33" s="95"/>
      <c r="H33" s="95"/>
      <c r="I33" s="95"/>
    </row>
    <row r="34" spans="1:9" ht="15.75" customHeight="1" x14ac:dyDescent="0.2">
      <c r="A34" s="95" t="s">
        <v>96</v>
      </c>
      <c r="B34" s="95"/>
      <c r="C34" s="95"/>
      <c r="D34" s="95"/>
      <c r="E34" s="95"/>
      <c r="F34" s="95"/>
      <c r="G34" s="95"/>
      <c r="H34" s="95"/>
      <c r="I34" s="95"/>
    </row>
    <row r="35" spans="1:9" ht="15.75" customHeight="1" x14ac:dyDescent="0.2">
      <c r="A35" s="7" t="s">
        <v>97</v>
      </c>
      <c r="B35" s="8"/>
      <c r="C35" s="9"/>
      <c r="D35" s="10"/>
      <c r="E35" s="10"/>
      <c r="F35" s="45"/>
      <c r="G35" s="10"/>
      <c r="H35" s="10"/>
    </row>
    <row r="36" spans="1:9" ht="15.75" customHeight="1" x14ac:dyDescent="0.2"/>
    <row r="37" spans="1:9" ht="15.75" customHeight="1" x14ac:dyDescent="0.2">
      <c r="B37" s="5"/>
      <c r="C37" s="5"/>
    </row>
    <row r="38" spans="1:9" ht="15.75" customHeight="1" x14ac:dyDescent="0.2">
      <c r="B38" s="43"/>
    </row>
    <row r="39" spans="1:9" ht="15.75" customHeight="1" x14ac:dyDescent="0.2">
      <c r="B39" s="5"/>
      <c r="C39" s="5"/>
      <c r="D39" s="5"/>
      <c r="E39" s="5"/>
      <c r="F39" s="5"/>
      <c r="G39" s="5"/>
      <c r="H39" s="5"/>
      <c r="I39" s="5"/>
    </row>
    <row r="40" spans="1:9" ht="15.75" customHeight="1" x14ac:dyDescent="0.2"/>
    <row r="41" spans="1:9" ht="15.75" customHeight="1" x14ac:dyDescent="0.2"/>
    <row r="42" spans="1:9" ht="15.75" customHeight="1" x14ac:dyDescent="0.2"/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x14ac:dyDescent="0.2"/>
    <row r="48" spans="1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</sheetData>
  <mergeCells count="9">
    <mergeCell ref="A34:I34"/>
    <mergeCell ref="A32:I32"/>
    <mergeCell ref="A3:A5"/>
    <mergeCell ref="B3:B5"/>
    <mergeCell ref="C3:I3"/>
    <mergeCell ref="C4:C5"/>
    <mergeCell ref="D4:F4"/>
    <mergeCell ref="G4:I4"/>
    <mergeCell ref="A33:I33"/>
  </mergeCells>
  <hyperlinks>
    <hyperlink ref="K1" location="'Obsah '!A1" display="Zpět na obsah" xr:uid="{00000000-0004-0000-01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0"/>
  <sheetViews>
    <sheetView showGridLines="0" zoomScaleNormal="100" zoomScaleSheetLayoutView="96" workbookViewId="0"/>
  </sheetViews>
  <sheetFormatPr defaultRowHeight="12" x14ac:dyDescent="0.2"/>
  <cols>
    <col min="1" max="1" width="8.5703125" customWidth="1"/>
    <col min="2" max="2" width="9.140625" customWidth="1"/>
    <col min="3" max="3" width="9.28515625" customWidth="1"/>
    <col min="4" max="5" width="9.7109375" customWidth="1"/>
    <col min="6" max="6" width="8.7109375" customWidth="1"/>
    <col min="7" max="9" width="8" customWidth="1"/>
    <col min="10" max="10" width="8.5703125" customWidth="1"/>
    <col min="11" max="11" width="8.42578125" customWidth="1"/>
    <col min="12" max="12" width="1" customWidth="1"/>
  </cols>
  <sheetData>
    <row r="1" spans="1:13" ht="15.75" customHeight="1" x14ac:dyDescent="0.2">
      <c r="A1" s="1" t="s">
        <v>158</v>
      </c>
      <c r="B1" s="1"/>
      <c r="C1" s="1"/>
      <c r="M1" s="33" t="s">
        <v>86</v>
      </c>
    </row>
    <row r="2" spans="1:13" ht="15.75" customHeight="1" thickBot="1" x14ac:dyDescent="0.25">
      <c r="A2" s="2" t="s">
        <v>0</v>
      </c>
    </row>
    <row r="3" spans="1:13" ht="15.95" customHeight="1" x14ac:dyDescent="0.2">
      <c r="A3" s="117" t="s">
        <v>1</v>
      </c>
      <c r="B3" s="120" t="s">
        <v>21</v>
      </c>
      <c r="C3" s="122" t="s">
        <v>2</v>
      </c>
      <c r="D3" s="123"/>
      <c r="E3" s="123"/>
      <c r="F3" s="123"/>
      <c r="G3" s="123"/>
      <c r="H3" s="123"/>
      <c r="I3" s="123"/>
      <c r="J3" s="123"/>
      <c r="K3" s="123"/>
    </row>
    <row r="4" spans="1:13" ht="15.95" customHeight="1" x14ac:dyDescent="0.2">
      <c r="A4" s="118"/>
      <c r="B4" s="121"/>
      <c r="C4" s="124" t="s">
        <v>87</v>
      </c>
      <c r="D4" s="125"/>
      <c r="E4" s="126"/>
      <c r="F4" s="104" t="s">
        <v>101</v>
      </c>
      <c r="G4" s="106" t="s">
        <v>4</v>
      </c>
      <c r="H4" s="107"/>
      <c r="I4" s="108"/>
      <c r="J4" s="104" t="s">
        <v>9</v>
      </c>
      <c r="K4" s="127" t="s">
        <v>8</v>
      </c>
    </row>
    <row r="5" spans="1:13" ht="15" customHeight="1" x14ac:dyDescent="0.2">
      <c r="A5" s="118"/>
      <c r="B5" s="121"/>
      <c r="C5" s="113" t="s">
        <v>11</v>
      </c>
      <c r="D5" s="115" t="s">
        <v>12</v>
      </c>
      <c r="E5" s="116"/>
      <c r="F5" s="112"/>
      <c r="G5" s="104" t="s">
        <v>22</v>
      </c>
      <c r="H5" s="104" t="s">
        <v>23</v>
      </c>
      <c r="I5" s="104" t="s">
        <v>5</v>
      </c>
      <c r="J5" s="112"/>
      <c r="K5" s="128"/>
    </row>
    <row r="6" spans="1:13" ht="39.75" customHeight="1" thickBot="1" x14ac:dyDescent="0.25">
      <c r="A6" s="119"/>
      <c r="B6" s="114"/>
      <c r="C6" s="114"/>
      <c r="D6" s="53" t="s">
        <v>99</v>
      </c>
      <c r="E6" s="53" t="s">
        <v>100</v>
      </c>
      <c r="F6" s="105"/>
      <c r="G6" s="105"/>
      <c r="H6" s="105"/>
      <c r="I6" s="105"/>
      <c r="J6" s="105"/>
      <c r="K6" s="129"/>
    </row>
    <row r="7" spans="1:13" ht="15" customHeight="1" x14ac:dyDescent="0.2">
      <c r="A7" s="56"/>
      <c r="B7" s="130" t="s">
        <v>11</v>
      </c>
      <c r="C7" s="131"/>
      <c r="D7" s="131"/>
      <c r="E7" s="131"/>
      <c r="F7" s="131"/>
      <c r="G7" s="131"/>
      <c r="H7" s="131"/>
      <c r="I7" s="131"/>
      <c r="J7" s="131"/>
      <c r="K7" s="131"/>
    </row>
    <row r="8" spans="1:13" ht="15.75" hidden="1" customHeight="1" x14ac:dyDescent="0.2">
      <c r="A8" s="23">
        <v>2010</v>
      </c>
      <c r="B8" s="4">
        <v>2819093</v>
      </c>
      <c r="C8" s="4">
        <v>2245707</v>
      </c>
      <c r="D8" s="4">
        <v>1817312</v>
      </c>
      <c r="E8" s="4">
        <v>428395</v>
      </c>
      <c r="F8" s="4">
        <v>14325</v>
      </c>
      <c r="G8" s="4">
        <v>244048</v>
      </c>
      <c r="H8" s="4">
        <v>54973</v>
      </c>
      <c r="I8" s="4">
        <v>167308</v>
      </c>
      <c r="J8" s="4">
        <v>46711</v>
      </c>
      <c r="K8" s="26">
        <v>46021</v>
      </c>
    </row>
    <row r="9" spans="1:13" ht="15.75" hidden="1" customHeight="1" x14ac:dyDescent="0.2">
      <c r="A9" s="23">
        <v>2011</v>
      </c>
      <c r="B9" s="4">
        <v>2873004</v>
      </c>
      <c r="C9" s="4">
        <v>2326984</v>
      </c>
      <c r="D9" s="4">
        <v>1825195</v>
      </c>
      <c r="E9" s="4">
        <v>501789</v>
      </c>
      <c r="F9" s="4">
        <v>13163</v>
      </c>
      <c r="G9" s="4">
        <v>227640</v>
      </c>
      <c r="H9" s="4">
        <v>58034</v>
      </c>
      <c r="I9" s="4">
        <v>159359</v>
      </c>
      <c r="J9" s="4">
        <v>42131</v>
      </c>
      <c r="K9" s="26">
        <v>45693</v>
      </c>
    </row>
    <row r="10" spans="1:13" ht="15.75" hidden="1" customHeight="1" x14ac:dyDescent="0.2">
      <c r="A10" s="23">
        <v>2012</v>
      </c>
      <c r="B10" s="4">
        <v>2866056</v>
      </c>
      <c r="C10" s="4">
        <v>2329054</v>
      </c>
      <c r="D10" s="4">
        <v>1805168</v>
      </c>
      <c r="E10" s="4">
        <v>523886</v>
      </c>
      <c r="F10" s="4">
        <v>12166</v>
      </c>
      <c r="G10" s="4">
        <v>215840</v>
      </c>
      <c r="H10" s="4">
        <v>62612</v>
      </c>
      <c r="I10" s="4">
        <v>160057</v>
      </c>
      <c r="J10" s="4">
        <v>40471</v>
      </c>
      <c r="K10" s="26">
        <v>45856</v>
      </c>
    </row>
    <row r="11" spans="1:13" ht="15.75" customHeight="1" x14ac:dyDescent="0.2">
      <c r="A11" s="23">
        <v>2013</v>
      </c>
      <c r="B11" s="4">
        <v>2857856</v>
      </c>
      <c r="C11" s="4">
        <v>2329050</v>
      </c>
      <c r="D11" s="4">
        <v>1785694</v>
      </c>
      <c r="E11" s="4">
        <v>543356</v>
      </c>
      <c r="F11" s="4">
        <v>11271</v>
      </c>
      <c r="G11" s="4">
        <v>206484</v>
      </c>
      <c r="H11" s="4">
        <v>65616</v>
      </c>
      <c r="I11" s="4">
        <v>161314</v>
      </c>
      <c r="J11" s="4">
        <v>38863</v>
      </c>
      <c r="K11" s="26">
        <v>45258</v>
      </c>
    </row>
    <row r="12" spans="1:13" ht="15.75" customHeight="1" x14ac:dyDescent="0.2">
      <c r="A12" s="23">
        <v>2014</v>
      </c>
      <c r="B12" s="4">
        <v>2863210</v>
      </c>
      <c r="C12" s="4">
        <v>2344718</v>
      </c>
      <c r="D12" s="4">
        <v>1778792</v>
      </c>
      <c r="E12" s="4">
        <v>565926</v>
      </c>
      <c r="F12" s="4">
        <v>10426</v>
      </c>
      <c r="G12" s="4">
        <v>199377</v>
      </c>
      <c r="H12" s="4">
        <v>67264</v>
      </c>
      <c r="I12" s="4">
        <v>161657</v>
      </c>
      <c r="J12" s="4">
        <v>36205</v>
      </c>
      <c r="K12" s="26">
        <v>43563</v>
      </c>
    </row>
    <row r="13" spans="1:13" ht="15.75" customHeight="1" x14ac:dyDescent="0.2">
      <c r="A13" s="23">
        <v>2015</v>
      </c>
      <c r="B13" s="4">
        <v>2873953</v>
      </c>
      <c r="C13" s="4">
        <v>2367307</v>
      </c>
      <c r="D13" s="4">
        <v>1781298</v>
      </c>
      <c r="E13" s="4">
        <v>586009</v>
      </c>
      <c r="F13" s="4">
        <v>9576</v>
      </c>
      <c r="G13" s="4">
        <v>192408</v>
      </c>
      <c r="H13" s="4">
        <v>68363</v>
      </c>
      <c r="I13" s="4">
        <v>160884</v>
      </c>
      <c r="J13" s="4">
        <v>33545</v>
      </c>
      <c r="K13" s="26">
        <v>41870</v>
      </c>
    </row>
    <row r="14" spans="1:13" ht="15.75" customHeight="1" x14ac:dyDescent="0.2">
      <c r="A14" s="23">
        <v>2016</v>
      </c>
      <c r="B14" s="4">
        <v>2892469</v>
      </c>
      <c r="C14" s="4">
        <v>2386432</v>
      </c>
      <c r="D14" s="4">
        <v>1782931</v>
      </c>
      <c r="E14" s="4">
        <v>603501</v>
      </c>
      <c r="F14" s="4">
        <v>8950</v>
      </c>
      <c r="G14" s="4">
        <v>190837</v>
      </c>
      <c r="H14" s="4">
        <v>71031</v>
      </c>
      <c r="I14" s="4">
        <v>163920</v>
      </c>
      <c r="J14" s="4">
        <v>31304</v>
      </c>
      <c r="K14" s="26">
        <v>39995</v>
      </c>
    </row>
    <row r="15" spans="1:13" ht="15.75" customHeight="1" x14ac:dyDescent="0.2">
      <c r="A15" s="23">
        <v>2017</v>
      </c>
      <c r="B15" s="4">
        <v>2895963</v>
      </c>
      <c r="C15" s="4">
        <v>2395517</v>
      </c>
      <c r="D15" s="4">
        <v>1776675</v>
      </c>
      <c r="E15" s="4">
        <v>618842</v>
      </c>
      <c r="F15" s="4">
        <v>8416</v>
      </c>
      <c r="G15" s="4">
        <v>185457</v>
      </c>
      <c r="H15" s="4">
        <v>72708</v>
      </c>
      <c r="I15" s="4">
        <v>166077</v>
      </c>
      <c r="J15" s="4">
        <v>29266</v>
      </c>
      <c r="K15" s="26">
        <v>38522</v>
      </c>
    </row>
    <row r="16" spans="1:13" ht="15.75" customHeight="1" x14ac:dyDescent="0.2">
      <c r="A16" s="23">
        <v>2018</v>
      </c>
      <c r="B16" s="4">
        <v>2896973</v>
      </c>
      <c r="C16" s="4">
        <v>2402119</v>
      </c>
      <c r="D16" s="4">
        <v>1771223</v>
      </c>
      <c r="E16" s="4">
        <v>630896</v>
      </c>
      <c r="F16" s="4">
        <v>7961</v>
      </c>
      <c r="G16" s="4">
        <v>179108</v>
      </c>
      <c r="H16" s="4">
        <v>74110</v>
      </c>
      <c r="I16" s="4">
        <v>168269</v>
      </c>
      <c r="J16" s="4">
        <v>27439</v>
      </c>
      <c r="K16" s="26">
        <v>37967</v>
      </c>
    </row>
    <row r="17" spans="1:13" ht="15.75" customHeight="1" x14ac:dyDescent="0.2">
      <c r="A17" s="23">
        <v>2019</v>
      </c>
      <c r="B17" s="4">
        <v>2897527</v>
      </c>
      <c r="C17" s="4">
        <v>2407043</v>
      </c>
      <c r="D17" s="4">
        <v>1764407</v>
      </c>
      <c r="E17" s="4">
        <v>642636</v>
      </c>
      <c r="F17" s="4">
        <v>7771</v>
      </c>
      <c r="G17" s="4">
        <v>173364</v>
      </c>
      <c r="H17" s="4">
        <v>75278</v>
      </c>
      <c r="I17" s="4">
        <v>170341</v>
      </c>
      <c r="J17" s="4">
        <v>26103</v>
      </c>
      <c r="K17" s="26">
        <v>37627</v>
      </c>
    </row>
    <row r="18" spans="1:13" ht="15.75" customHeight="1" x14ac:dyDescent="0.2">
      <c r="A18" s="23">
        <v>2020</v>
      </c>
      <c r="B18" s="4">
        <v>2881424</v>
      </c>
      <c r="C18" s="4">
        <v>2392704</v>
      </c>
      <c r="D18" s="4">
        <v>1739860</v>
      </c>
      <c r="E18" s="4">
        <v>652844</v>
      </c>
      <c r="F18" s="4">
        <v>7775</v>
      </c>
      <c r="G18" s="4">
        <v>167979</v>
      </c>
      <c r="H18" s="4">
        <v>76626</v>
      </c>
      <c r="I18" s="4">
        <v>173034</v>
      </c>
      <c r="J18" s="4">
        <v>25179</v>
      </c>
      <c r="K18" s="26">
        <v>38127</v>
      </c>
    </row>
    <row r="19" spans="1:13" ht="15.75" customHeight="1" x14ac:dyDescent="0.2">
      <c r="A19" s="23">
        <v>2021</v>
      </c>
      <c r="B19" s="4">
        <v>2857644</v>
      </c>
      <c r="C19" s="4">
        <v>2369826</v>
      </c>
      <c r="D19" s="4">
        <v>1701670</v>
      </c>
      <c r="E19" s="4">
        <v>668156</v>
      </c>
      <c r="F19" s="4">
        <v>7994</v>
      </c>
      <c r="G19" s="4">
        <v>162822</v>
      </c>
      <c r="H19" s="4">
        <v>77240</v>
      </c>
      <c r="I19" s="4">
        <v>174584</v>
      </c>
      <c r="J19" s="4">
        <v>25413</v>
      </c>
      <c r="K19" s="26">
        <v>39765</v>
      </c>
    </row>
    <row r="20" spans="1:13" ht="15.75" customHeight="1" x14ac:dyDescent="0.2">
      <c r="A20" s="23">
        <v>2022</v>
      </c>
      <c r="B20" s="4">
        <v>2844180</v>
      </c>
      <c r="C20" s="4">
        <v>2358855</v>
      </c>
      <c r="D20" s="4">
        <v>1678725</v>
      </c>
      <c r="E20" s="4">
        <v>680130</v>
      </c>
      <c r="F20" s="4">
        <v>8330</v>
      </c>
      <c r="G20" s="4">
        <v>158788</v>
      </c>
      <c r="H20" s="4">
        <v>77812</v>
      </c>
      <c r="I20" s="4">
        <v>176913</v>
      </c>
      <c r="J20" s="4">
        <v>24031</v>
      </c>
      <c r="K20" s="26">
        <v>39451</v>
      </c>
      <c r="M20" s="5"/>
    </row>
    <row r="21" spans="1:13" ht="15.75" customHeight="1" x14ac:dyDescent="0.2">
      <c r="A21" s="23">
        <v>2023</v>
      </c>
      <c r="B21" s="4">
        <v>2845583</v>
      </c>
      <c r="C21" s="4">
        <v>2362160</v>
      </c>
      <c r="D21" s="4">
        <v>1629548</v>
      </c>
      <c r="E21" s="4">
        <v>732612</v>
      </c>
      <c r="F21" s="4">
        <v>9081</v>
      </c>
      <c r="G21" s="4">
        <v>156409</v>
      </c>
      <c r="H21" s="4">
        <v>78203</v>
      </c>
      <c r="I21" s="4">
        <v>177094</v>
      </c>
      <c r="J21" s="4">
        <v>22708</v>
      </c>
      <c r="K21" s="26">
        <v>39928</v>
      </c>
      <c r="M21" s="5"/>
    </row>
    <row r="22" spans="1:13" ht="15.75" customHeight="1" x14ac:dyDescent="0.2">
      <c r="A22" s="23">
        <v>2024</v>
      </c>
      <c r="B22" s="6">
        <v>2847699</v>
      </c>
      <c r="C22" s="6">
        <v>2356453</v>
      </c>
      <c r="D22" s="6">
        <v>1593970</v>
      </c>
      <c r="E22" s="6">
        <v>762483</v>
      </c>
      <c r="F22" s="6">
        <v>10346</v>
      </c>
      <c r="G22" s="6">
        <v>154947</v>
      </c>
      <c r="H22" s="6">
        <v>79864</v>
      </c>
      <c r="I22" s="6">
        <v>180812</v>
      </c>
      <c r="J22" s="6">
        <v>23326</v>
      </c>
      <c r="K22" s="28">
        <v>41951</v>
      </c>
      <c r="M22" s="5"/>
    </row>
    <row r="23" spans="1:13" ht="15" customHeight="1" x14ac:dyDescent="0.2">
      <c r="B23" s="109" t="s">
        <v>13</v>
      </c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13" ht="15.75" hidden="1" customHeight="1" x14ac:dyDescent="0.2">
      <c r="A24" s="23">
        <v>2010</v>
      </c>
      <c r="B24" s="4">
        <v>1108146</v>
      </c>
      <c r="C24" s="4">
        <v>832291</v>
      </c>
      <c r="D24" s="4">
        <v>656755</v>
      </c>
      <c r="E24" s="4">
        <v>175536</v>
      </c>
      <c r="F24" s="4">
        <v>1629</v>
      </c>
      <c r="G24" s="4">
        <v>129066</v>
      </c>
      <c r="H24" s="4">
        <v>29314</v>
      </c>
      <c r="I24" s="4">
        <v>88383</v>
      </c>
      <c r="J24" s="4">
        <v>7296</v>
      </c>
      <c r="K24" s="26">
        <v>20167</v>
      </c>
    </row>
    <row r="25" spans="1:13" ht="15.75" hidden="1" customHeight="1" x14ac:dyDescent="0.2">
      <c r="A25" s="23">
        <v>2011</v>
      </c>
      <c r="B25" s="4">
        <v>1139080</v>
      </c>
      <c r="C25" s="4">
        <v>873426</v>
      </c>
      <c r="D25" s="4">
        <v>661861</v>
      </c>
      <c r="E25" s="4">
        <v>211565</v>
      </c>
      <c r="F25" s="4">
        <v>1615</v>
      </c>
      <c r="G25" s="4">
        <v>120308</v>
      </c>
      <c r="H25" s="4">
        <v>31201</v>
      </c>
      <c r="I25" s="4">
        <v>83605</v>
      </c>
      <c r="J25" s="4">
        <v>6881</v>
      </c>
      <c r="K25" s="26">
        <v>22044</v>
      </c>
    </row>
    <row r="26" spans="1:13" ht="15.75" hidden="1" customHeight="1" x14ac:dyDescent="0.2">
      <c r="A26" s="23">
        <v>2012</v>
      </c>
      <c r="B26" s="4">
        <v>1140727</v>
      </c>
      <c r="C26" s="4">
        <v>879610</v>
      </c>
      <c r="D26" s="4">
        <v>657710</v>
      </c>
      <c r="E26" s="4">
        <v>221900</v>
      </c>
      <c r="F26" s="4">
        <v>1613</v>
      </c>
      <c r="G26" s="4">
        <v>114453</v>
      </c>
      <c r="H26" s="4">
        <v>33734</v>
      </c>
      <c r="I26" s="4">
        <v>82238</v>
      </c>
      <c r="J26" s="4">
        <v>6889</v>
      </c>
      <c r="K26" s="26">
        <v>22190</v>
      </c>
    </row>
    <row r="27" spans="1:13" ht="15.75" customHeight="1" x14ac:dyDescent="0.2">
      <c r="A27" s="23">
        <v>2013</v>
      </c>
      <c r="B27" s="4">
        <v>1141950</v>
      </c>
      <c r="C27" s="4">
        <v>885394</v>
      </c>
      <c r="D27" s="4">
        <v>654533</v>
      </c>
      <c r="E27" s="4">
        <v>230861</v>
      </c>
      <c r="F27" s="4">
        <v>1609</v>
      </c>
      <c r="G27" s="4">
        <v>109532</v>
      </c>
      <c r="H27" s="4">
        <v>35090</v>
      </c>
      <c r="I27" s="4">
        <v>81688</v>
      </c>
      <c r="J27" s="4">
        <v>6760</v>
      </c>
      <c r="K27" s="26">
        <v>21877</v>
      </c>
    </row>
    <row r="28" spans="1:13" ht="15.75" customHeight="1" x14ac:dyDescent="0.2">
      <c r="A28" s="23">
        <v>2014</v>
      </c>
      <c r="B28" s="4">
        <v>1147479</v>
      </c>
      <c r="C28" s="4">
        <v>896559</v>
      </c>
      <c r="D28" s="4">
        <v>655498</v>
      </c>
      <c r="E28" s="4">
        <v>241061</v>
      </c>
      <c r="F28" s="4">
        <v>1603</v>
      </c>
      <c r="G28" s="4">
        <v>105622</v>
      </c>
      <c r="H28" s="4">
        <v>35593</v>
      </c>
      <c r="I28" s="4">
        <v>80542</v>
      </c>
      <c r="J28" s="4">
        <v>6471</v>
      </c>
      <c r="K28" s="26">
        <v>21089</v>
      </c>
    </row>
    <row r="29" spans="1:13" ht="15.75" customHeight="1" x14ac:dyDescent="0.2">
      <c r="A29" s="23">
        <v>2015</v>
      </c>
      <c r="B29" s="4">
        <v>1155531</v>
      </c>
      <c r="C29" s="4">
        <v>910491</v>
      </c>
      <c r="D29" s="4">
        <v>660397</v>
      </c>
      <c r="E29" s="4">
        <v>250094</v>
      </c>
      <c r="F29" s="4">
        <v>1611</v>
      </c>
      <c r="G29" s="4">
        <v>102070</v>
      </c>
      <c r="H29" s="4">
        <v>35856</v>
      </c>
      <c r="I29" s="4">
        <v>79052</v>
      </c>
      <c r="J29" s="4">
        <v>6165</v>
      </c>
      <c r="K29" s="26">
        <v>20286</v>
      </c>
    </row>
    <row r="30" spans="1:13" ht="15.75" customHeight="1" x14ac:dyDescent="0.2">
      <c r="A30" s="23">
        <v>2016</v>
      </c>
      <c r="B30" s="4">
        <v>1171031</v>
      </c>
      <c r="C30" s="4">
        <v>926010</v>
      </c>
      <c r="D30" s="4">
        <v>668536</v>
      </c>
      <c r="E30" s="4">
        <v>257474</v>
      </c>
      <c r="F30" s="4">
        <v>1691</v>
      </c>
      <c r="G30" s="4">
        <v>101588</v>
      </c>
      <c r="H30" s="4">
        <v>36888</v>
      </c>
      <c r="I30" s="4">
        <v>79482</v>
      </c>
      <c r="J30" s="4">
        <v>5917</v>
      </c>
      <c r="K30" s="26">
        <v>19455</v>
      </c>
    </row>
    <row r="31" spans="1:13" ht="15.75" customHeight="1" x14ac:dyDescent="0.2">
      <c r="A31" s="23">
        <v>2017</v>
      </c>
      <c r="B31" s="4">
        <v>1178803</v>
      </c>
      <c r="C31" s="4">
        <v>937360</v>
      </c>
      <c r="D31" s="4">
        <v>672849</v>
      </c>
      <c r="E31" s="4">
        <v>264511</v>
      </c>
      <c r="F31" s="4">
        <v>1805</v>
      </c>
      <c r="G31" s="4">
        <v>98651</v>
      </c>
      <c r="H31" s="4">
        <v>37159</v>
      </c>
      <c r="I31" s="4">
        <v>79378</v>
      </c>
      <c r="J31" s="4">
        <v>5590</v>
      </c>
      <c r="K31" s="26">
        <v>18860</v>
      </c>
    </row>
    <row r="32" spans="1:13" ht="15.75" customHeight="1" x14ac:dyDescent="0.2">
      <c r="A32" s="23">
        <v>2018</v>
      </c>
      <c r="B32" s="4">
        <v>1183589</v>
      </c>
      <c r="C32" s="4">
        <v>946004</v>
      </c>
      <c r="D32" s="4">
        <v>675909</v>
      </c>
      <c r="E32" s="4">
        <v>270095</v>
      </c>
      <c r="F32" s="4">
        <v>1975</v>
      </c>
      <c r="G32" s="4">
        <v>95121</v>
      </c>
      <c r="H32" s="4">
        <v>37497</v>
      </c>
      <c r="I32" s="4">
        <v>79066</v>
      </c>
      <c r="J32" s="4">
        <v>5318</v>
      </c>
      <c r="K32" s="26">
        <v>18608</v>
      </c>
    </row>
    <row r="33" spans="1:11" ht="15.75" customHeight="1" x14ac:dyDescent="0.2">
      <c r="A33" s="23">
        <v>2019</v>
      </c>
      <c r="B33" s="4">
        <v>1188533</v>
      </c>
      <c r="C33" s="4">
        <v>953890</v>
      </c>
      <c r="D33" s="4">
        <v>678100</v>
      </c>
      <c r="E33" s="4">
        <v>275790</v>
      </c>
      <c r="F33" s="4">
        <v>2271</v>
      </c>
      <c r="G33" s="4">
        <v>92260</v>
      </c>
      <c r="H33" s="4">
        <v>37682</v>
      </c>
      <c r="I33" s="4">
        <v>78889</v>
      </c>
      <c r="J33" s="4">
        <v>5122</v>
      </c>
      <c r="K33" s="26">
        <v>18419</v>
      </c>
    </row>
    <row r="34" spans="1:11" ht="15.75" customHeight="1" x14ac:dyDescent="0.2">
      <c r="A34" s="23">
        <v>2020</v>
      </c>
      <c r="B34" s="4">
        <v>1187980</v>
      </c>
      <c r="C34" s="4">
        <v>955838</v>
      </c>
      <c r="D34" s="4">
        <v>675804</v>
      </c>
      <c r="E34" s="4">
        <v>280034</v>
      </c>
      <c r="F34" s="4">
        <v>2684</v>
      </c>
      <c r="G34" s="4">
        <v>89630</v>
      </c>
      <c r="H34" s="4">
        <v>37705</v>
      </c>
      <c r="I34" s="4">
        <v>78532</v>
      </c>
      <c r="J34" s="4">
        <v>4852</v>
      </c>
      <c r="K34" s="26">
        <v>18739</v>
      </c>
    </row>
    <row r="35" spans="1:11" ht="15.75" customHeight="1" x14ac:dyDescent="0.2">
      <c r="A35" s="23">
        <v>2021</v>
      </c>
      <c r="B35" s="4">
        <v>1178892</v>
      </c>
      <c r="C35" s="4">
        <v>948482</v>
      </c>
      <c r="D35" s="4">
        <v>661962</v>
      </c>
      <c r="E35" s="4">
        <v>286520</v>
      </c>
      <c r="F35" s="4">
        <v>3208</v>
      </c>
      <c r="G35" s="4">
        <v>86987</v>
      </c>
      <c r="H35" s="4">
        <v>37630</v>
      </c>
      <c r="I35" s="4">
        <v>78117</v>
      </c>
      <c r="J35" s="4">
        <v>4956</v>
      </c>
      <c r="K35" s="26">
        <v>19512</v>
      </c>
    </row>
    <row r="36" spans="1:11" ht="15.75" customHeight="1" x14ac:dyDescent="0.2">
      <c r="A36" s="23">
        <v>2022</v>
      </c>
      <c r="B36" s="4">
        <v>1176929</v>
      </c>
      <c r="C36" s="4">
        <v>948007</v>
      </c>
      <c r="D36" s="4">
        <v>657254</v>
      </c>
      <c r="E36" s="4">
        <v>290753</v>
      </c>
      <c r="F36" s="4">
        <v>3754</v>
      </c>
      <c r="G36" s="4">
        <v>84968</v>
      </c>
      <c r="H36" s="4">
        <v>37666</v>
      </c>
      <c r="I36" s="4">
        <v>78346</v>
      </c>
      <c r="J36" s="4">
        <v>4772</v>
      </c>
      <c r="K36" s="26">
        <v>19416</v>
      </c>
    </row>
    <row r="37" spans="1:11" ht="15.75" customHeight="1" x14ac:dyDescent="0.2">
      <c r="A37" s="23">
        <v>2023</v>
      </c>
      <c r="B37" s="4">
        <v>1183052</v>
      </c>
      <c r="C37" s="4">
        <v>955151</v>
      </c>
      <c r="D37" s="4">
        <v>636272</v>
      </c>
      <c r="E37" s="4">
        <v>318879</v>
      </c>
      <c r="F37" s="4">
        <v>4402</v>
      </c>
      <c r="G37" s="4">
        <v>84160</v>
      </c>
      <c r="H37" s="4">
        <v>37537</v>
      </c>
      <c r="I37" s="4">
        <v>77596</v>
      </c>
      <c r="J37" s="4">
        <v>4573</v>
      </c>
      <c r="K37" s="26">
        <v>19633</v>
      </c>
    </row>
    <row r="38" spans="1:11" ht="15.75" customHeight="1" x14ac:dyDescent="0.2">
      <c r="A38" s="23">
        <v>2024</v>
      </c>
      <c r="B38" s="6">
        <v>1186197</v>
      </c>
      <c r="C38" s="6">
        <v>955674</v>
      </c>
      <c r="D38" s="6">
        <v>624477</v>
      </c>
      <c r="E38" s="6">
        <v>331197</v>
      </c>
      <c r="F38" s="6">
        <v>5357</v>
      </c>
      <c r="G38" s="6">
        <v>83016</v>
      </c>
      <c r="H38" s="6">
        <v>38340</v>
      </c>
      <c r="I38" s="6">
        <v>78509</v>
      </c>
      <c r="J38" s="6">
        <v>4691</v>
      </c>
      <c r="K38" s="28">
        <v>20610</v>
      </c>
    </row>
    <row r="39" spans="1:11" ht="15" customHeight="1" x14ac:dyDescent="0.2">
      <c r="B39" s="109" t="s">
        <v>14</v>
      </c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ht="15.75" hidden="1" customHeight="1" x14ac:dyDescent="0.2">
      <c r="A40" s="23">
        <v>2010</v>
      </c>
      <c r="B40" s="4">
        <v>1710947</v>
      </c>
      <c r="C40" s="4">
        <v>1413416</v>
      </c>
      <c r="D40" s="4">
        <v>1160557</v>
      </c>
      <c r="E40" s="4">
        <v>252859</v>
      </c>
      <c r="F40" s="4">
        <v>12696</v>
      </c>
      <c r="G40" s="4">
        <v>114982</v>
      </c>
      <c r="H40" s="4">
        <v>25659</v>
      </c>
      <c r="I40" s="4">
        <v>78925</v>
      </c>
      <c r="J40" s="4">
        <v>39415</v>
      </c>
      <c r="K40" s="26">
        <v>25854</v>
      </c>
    </row>
    <row r="41" spans="1:11" ht="15.75" hidden="1" customHeight="1" x14ac:dyDescent="0.2">
      <c r="A41" s="23">
        <v>2011</v>
      </c>
      <c r="B41" s="4">
        <v>1733924</v>
      </c>
      <c r="C41" s="4">
        <v>1453558</v>
      </c>
      <c r="D41" s="4">
        <v>1163334</v>
      </c>
      <c r="E41" s="4">
        <v>290224</v>
      </c>
      <c r="F41" s="4">
        <v>11548</v>
      </c>
      <c r="G41" s="4">
        <v>107332</v>
      </c>
      <c r="H41" s="4">
        <v>26833</v>
      </c>
      <c r="I41" s="4">
        <v>75754</v>
      </c>
      <c r="J41" s="4">
        <v>35250</v>
      </c>
      <c r="K41" s="26">
        <v>23649</v>
      </c>
    </row>
    <row r="42" spans="1:11" ht="15.75" hidden="1" customHeight="1" x14ac:dyDescent="0.2">
      <c r="A42" s="23">
        <v>2012</v>
      </c>
      <c r="B42" s="4">
        <v>1725329</v>
      </c>
      <c r="C42" s="4">
        <v>1449444</v>
      </c>
      <c r="D42" s="4">
        <v>1147458</v>
      </c>
      <c r="E42" s="4">
        <v>301986</v>
      </c>
      <c r="F42" s="4">
        <v>10553</v>
      </c>
      <c r="G42" s="4">
        <v>101387</v>
      </c>
      <c r="H42" s="4">
        <v>28878</v>
      </c>
      <c r="I42" s="4">
        <v>77819</v>
      </c>
      <c r="J42" s="4">
        <v>33582</v>
      </c>
      <c r="K42" s="26">
        <v>23666</v>
      </c>
    </row>
    <row r="43" spans="1:11" ht="15.75" customHeight="1" x14ac:dyDescent="0.2">
      <c r="A43" s="23">
        <v>2013</v>
      </c>
      <c r="B43" s="4">
        <v>1715906</v>
      </c>
      <c r="C43" s="4">
        <v>1443656</v>
      </c>
      <c r="D43" s="4">
        <v>1131161</v>
      </c>
      <c r="E43" s="4">
        <v>312495</v>
      </c>
      <c r="F43" s="4">
        <v>9662</v>
      </c>
      <c r="G43" s="4">
        <v>96952</v>
      </c>
      <c r="H43" s="4">
        <v>30526</v>
      </c>
      <c r="I43" s="4">
        <v>79626</v>
      </c>
      <c r="J43" s="4">
        <v>32103</v>
      </c>
      <c r="K43" s="26">
        <v>23381</v>
      </c>
    </row>
    <row r="44" spans="1:11" ht="15.75" customHeight="1" x14ac:dyDescent="0.2">
      <c r="A44" s="23">
        <v>2014</v>
      </c>
      <c r="B44" s="4">
        <v>1715731</v>
      </c>
      <c r="C44" s="4">
        <v>1448159</v>
      </c>
      <c r="D44" s="4">
        <v>1123294</v>
      </c>
      <c r="E44" s="4">
        <v>324865</v>
      </c>
      <c r="F44" s="4">
        <v>8823</v>
      </c>
      <c r="G44" s="4">
        <v>93755</v>
      </c>
      <c r="H44" s="4">
        <v>31671</v>
      </c>
      <c r="I44" s="4">
        <v>81115</v>
      </c>
      <c r="J44" s="4">
        <v>29734</v>
      </c>
      <c r="K44" s="26">
        <v>22474</v>
      </c>
    </row>
    <row r="45" spans="1:11" ht="15.75" customHeight="1" x14ac:dyDescent="0.2">
      <c r="A45" s="23">
        <v>2015</v>
      </c>
      <c r="B45" s="4">
        <v>1718422</v>
      </c>
      <c r="C45" s="4">
        <v>1456816</v>
      </c>
      <c r="D45" s="4">
        <v>1120901</v>
      </c>
      <c r="E45" s="4">
        <v>335915</v>
      </c>
      <c r="F45" s="4">
        <v>7965</v>
      </c>
      <c r="G45" s="4">
        <v>90338</v>
      </c>
      <c r="H45" s="4">
        <v>32507</v>
      </c>
      <c r="I45" s="4">
        <v>81832</v>
      </c>
      <c r="J45" s="4">
        <v>27380</v>
      </c>
      <c r="K45" s="26">
        <v>21584</v>
      </c>
    </row>
    <row r="46" spans="1:11" ht="15.75" customHeight="1" x14ac:dyDescent="0.2">
      <c r="A46" s="23">
        <v>2016</v>
      </c>
      <c r="B46" s="4">
        <v>1721438</v>
      </c>
      <c r="C46" s="4">
        <v>1460422</v>
      </c>
      <c r="D46" s="4">
        <v>1114395</v>
      </c>
      <c r="E46" s="4">
        <v>346027</v>
      </c>
      <c r="F46" s="4">
        <v>7259</v>
      </c>
      <c r="G46" s="4">
        <v>89249</v>
      </c>
      <c r="H46" s="4">
        <v>34143</v>
      </c>
      <c r="I46" s="4">
        <v>84438</v>
      </c>
      <c r="J46" s="4">
        <v>25387</v>
      </c>
      <c r="K46" s="26">
        <v>20540</v>
      </c>
    </row>
    <row r="47" spans="1:11" ht="15.75" customHeight="1" x14ac:dyDescent="0.2">
      <c r="A47" s="23">
        <v>2017</v>
      </c>
      <c r="B47" s="4">
        <v>1717160</v>
      </c>
      <c r="C47" s="4">
        <v>1458157</v>
      </c>
      <c r="D47" s="4">
        <v>1103826</v>
      </c>
      <c r="E47" s="4">
        <v>354331</v>
      </c>
      <c r="F47" s="4">
        <v>6611</v>
      </c>
      <c r="G47" s="4">
        <v>86806</v>
      </c>
      <c r="H47" s="4">
        <v>35549</v>
      </c>
      <c r="I47" s="4">
        <v>86699</v>
      </c>
      <c r="J47" s="4">
        <v>23676</v>
      </c>
      <c r="K47" s="26">
        <v>19662</v>
      </c>
    </row>
    <row r="48" spans="1:11" ht="15.75" customHeight="1" x14ac:dyDescent="0.2">
      <c r="A48" s="23">
        <v>2018</v>
      </c>
      <c r="B48" s="4">
        <v>1713384</v>
      </c>
      <c r="C48" s="4">
        <v>1456115</v>
      </c>
      <c r="D48" s="4">
        <v>1095314</v>
      </c>
      <c r="E48" s="4">
        <v>360801</v>
      </c>
      <c r="F48" s="4">
        <v>5986</v>
      </c>
      <c r="G48" s="4">
        <v>83987</v>
      </c>
      <c r="H48" s="4">
        <v>36613</v>
      </c>
      <c r="I48" s="4">
        <v>89203</v>
      </c>
      <c r="J48" s="4">
        <v>22121</v>
      </c>
      <c r="K48" s="26">
        <v>19359</v>
      </c>
    </row>
    <row r="49" spans="1:13" ht="15.75" customHeight="1" x14ac:dyDescent="0.2">
      <c r="A49" s="23">
        <v>2019</v>
      </c>
      <c r="B49" s="4">
        <v>1708994</v>
      </c>
      <c r="C49" s="4">
        <v>1453153</v>
      </c>
      <c r="D49" s="4">
        <v>1086307</v>
      </c>
      <c r="E49" s="4">
        <v>366846</v>
      </c>
      <c r="F49" s="4">
        <v>5500</v>
      </c>
      <c r="G49" s="4">
        <v>81104</v>
      </c>
      <c r="H49" s="4">
        <v>37596</v>
      </c>
      <c r="I49" s="4">
        <v>91452</v>
      </c>
      <c r="J49" s="4">
        <v>20981</v>
      </c>
      <c r="K49" s="26">
        <v>19208</v>
      </c>
    </row>
    <row r="50" spans="1:13" ht="15.75" customHeight="1" x14ac:dyDescent="0.2">
      <c r="A50" s="23">
        <v>2020</v>
      </c>
      <c r="B50" s="4">
        <v>1693444</v>
      </c>
      <c r="C50" s="4">
        <v>1436866</v>
      </c>
      <c r="D50" s="4">
        <v>1064056</v>
      </c>
      <c r="E50" s="4">
        <v>372810</v>
      </c>
      <c r="F50" s="4">
        <v>5091</v>
      </c>
      <c r="G50" s="4">
        <v>78349</v>
      </c>
      <c r="H50" s="4">
        <v>38921</v>
      </c>
      <c r="I50" s="4">
        <v>94502</v>
      </c>
      <c r="J50" s="4">
        <v>20327</v>
      </c>
      <c r="K50" s="26">
        <v>19388</v>
      </c>
    </row>
    <row r="51" spans="1:13" ht="15.75" customHeight="1" x14ac:dyDescent="0.2">
      <c r="A51" s="23">
        <v>2021</v>
      </c>
      <c r="B51" s="4">
        <v>1678752</v>
      </c>
      <c r="C51" s="4">
        <v>1421344</v>
      </c>
      <c r="D51" s="4">
        <v>1039708</v>
      </c>
      <c r="E51" s="4">
        <v>381636</v>
      </c>
      <c r="F51" s="4">
        <v>4786</v>
      </c>
      <c r="G51" s="4">
        <v>75835</v>
      </c>
      <c r="H51" s="4">
        <v>39610</v>
      </c>
      <c r="I51" s="4">
        <v>96467</v>
      </c>
      <c r="J51" s="4">
        <v>20457</v>
      </c>
      <c r="K51" s="26">
        <v>20253</v>
      </c>
    </row>
    <row r="52" spans="1:13" ht="15.75" customHeight="1" x14ac:dyDescent="0.2">
      <c r="A52" s="23">
        <v>2022</v>
      </c>
      <c r="B52" s="4">
        <v>1667251</v>
      </c>
      <c r="C52" s="4">
        <v>1410848</v>
      </c>
      <c r="D52" s="4">
        <v>1021471</v>
      </c>
      <c r="E52" s="4">
        <v>389377</v>
      </c>
      <c r="F52" s="4">
        <v>4576</v>
      </c>
      <c r="G52" s="4">
        <v>73820</v>
      </c>
      <c r="H52" s="4">
        <v>40146</v>
      </c>
      <c r="I52" s="4">
        <v>98567</v>
      </c>
      <c r="J52" s="4">
        <v>19259</v>
      </c>
      <c r="K52" s="26">
        <v>20035</v>
      </c>
    </row>
    <row r="53" spans="1:13" ht="15.75" customHeight="1" x14ac:dyDescent="0.2">
      <c r="A53" s="23">
        <v>2023</v>
      </c>
      <c r="B53" s="4">
        <v>1662531</v>
      </c>
      <c r="C53" s="4">
        <v>1407009</v>
      </c>
      <c r="D53" s="4">
        <v>993276</v>
      </c>
      <c r="E53" s="4">
        <v>413733</v>
      </c>
      <c r="F53" s="4">
        <v>4679</v>
      </c>
      <c r="G53" s="4">
        <v>72249</v>
      </c>
      <c r="H53" s="4">
        <v>40666</v>
      </c>
      <c r="I53" s="4">
        <v>99498</v>
      </c>
      <c r="J53" s="4">
        <v>18135</v>
      </c>
      <c r="K53" s="26">
        <v>20295</v>
      </c>
    </row>
    <row r="54" spans="1:13" ht="15.75" customHeight="1" x14ac:dyDescent="0.2">
      <c r="A54" s="23">
        <v>2024</v>
      </c>
      <c r="B54" s="4">
        <v>1661502</v>
      </c>
      <c r="C54" s="4">
        <v>1400779</v>
      </c>
      <c r="D54" s="4">
        <v>969493</v>
      </c>
      <c r="E54" s="4">
        <v>431286</v>
      </c>
      <c r="F54" s="4">
        <v>4989</v>
      </c>
      <c r="G54" s="4">
        <v>71931</v>
      </c>
      <c r="H54" s="4">
        <v>41524</v>
      </c>
      <c r="I54" s="4">
        <v>102303</v>
      </c>
      <c r="J54" s="4">
        <v>18635</v>
      </c>
      <c r="K54" s="26">
        <v>21341</v>
      </c>
    </row>
    <row r="55" spans="1:13" ht="8.25" customHeight="1" x14ac:dyDescent="0.2">
      <c r="A55" s="23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3" ht="15.75" customHeight="1" x14ac:dyDescent="0.2">
      <c r="A56" s="111" t="s">
        <v>104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</row>
    <row r="57" spans="1:13" ht="13.5" customHeight="1" x14ac:dyDescent="0.2">
      <c r="A57" s="7" t="s">
        <v>103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1:13" ht="18" customHeight="1" x14ac:dyDescent="0.2">
      <c r="A58" s="95" t="s">
        <v>102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3" ht="15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10"/>
      <c r="M59" s="10"/>
    </row>
    <row r="60" spans="1:13" ht="15.75" customHeight="1" x14ac:dyDescent="0.2">
      <c r="A60" s="7"/>
      <c r="B60" s="8"/>
      <c r="C60" s="8"/>
      <c r="D60" s="9"/>
      <c r="E60" s="9"/>
      <c r="F60" s="9"/>
      <c r="G60" s="10"/>
      <c r="H60" s="10"/>
      <c r="I60" s="10"/>
      <c r="J60" s="10"/>
      <c r="K60" s="10"/>
      <c r="L60" s="14"/>
      <c r="M60" s="14"/>
    </row>
    <row r="61" spans="1:13" ht="15.75" customHeight="1" x14ac:dyDescent="0.2">
      <c r="A61" s="13"/>
      <c r="B61" s="13"/>
      <c r="C61" s="13"/>
      <c r="D61" s="13"/>
      <c r="E61" s="13"/>
      <c r="F61" s="13"/>
      <c r="G61" s="71"/>
      <c r="H61" s="13"/>
      <c r="I61" s="13"/>
      <c r="J61" s="13"/>
      <c r="K61" s="13"/>
      <c r="L61" s="15"/>
      <c r="M61" s="15"/>
    </row>
    <row r="62" spans="1:13" ht="15.75" customHeight="1" x14ac:dyDescent="0.2"/>
    <row r="63" spans="1:13" ht="15.75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3" ht="15.75" customHeight="1" x14ac:dyDescent="0.2"/>
    <row r="65" spans="2:11" ht="15.75" customHeight="1" x14ac:dyDescent="0.2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5.75" customHeight="1" x14ac:dyDescent="0.2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5.75" customHeight="1" x14ac:dyDescent="0.2"/>
    <row r="68" spans="2:11" ht="15.75" customHeight="1" x14ac:dyDescent="0.2"/>
    <row r="69" spans="2:11" ht="15.75" customHeight="1" x14ac:dyDescent="0.2"/>
    <row r="70" spans="2:11" ht="15.75" customHeight="1" x14ac:dyDescent="0.2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5.75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5.75" customHeight="1" x14ac:dyDescent="0.2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5.75" customHeight="1" x14ac:dyDescent="0.2"/>
    <row r="74" spans="2:11" ht="15.75" customHeight="1" x14ac:dyDescent="0.2">
      <c r="C74" s="5"/>
      <c r="G74" s="5"/>
      <c r="J74" s="5"/>
    </row>
    <row r="75" spans="2:11" ht="15.75" customHeight="1" x14ac:dyDescent="0.2">
      <c r="C75" s="5"/>
    </row>
    <row r="76" spans="2:11" ht="15.75" customHeight="1" x14ac:dyDescent="0.2">
      <c r="C76" s="5"/>
    </row>
    <row r="77" spans="2:11" ht="15.75" customHeight="1" x14ac:dyDescent="0.2"/>
    <row r="78" spans="2:11" ht="15.75" customHeight="1" x14ac:dyDescent="0.2"/>
    <row r="79" spans="2:11" ht="15.75" customHeight="1" x14ac:dyDescent="0.2"/>
    <row r="80" spans="2:11" ht="15.75" customHeight="1" x14ac:dyDescent="0.2"/>
  </sheetData>
  <mergeCells count="18">
    <mergeCell ref="K4:K6"/>
    <mergeCell ref="B7:K7"/>
    <mergeCell ref="B23:K23"/>
    <mergeCell ref="B39:K39"/>
    <mergeCell ref="A58:K58"/>
    <mergeCell ref="A56:K56"/>
    <mergeCell ref="F4:F6"/>
    <mergeCell ref="C5:C6"/>
    <mergeCell ref="D5:E5"/>
    <mergeCell ref="G5:G6"/>
    <mergeCell ref="H5:H6"/>
    <mergeCell ref="I5:I6"/>
    <mergeCell ref="A3:A6"/>
    <mergeCell ref="B3:B6"/>
    <mergeCell ref="C3:K3"/>
    <mergeCell ref="C4:E4"/>
    <mergeCell ref="G4:I4"/>
    <mergeCell ref="J4:J6"/>
  </mergeCells>
  <hyperlinks>
    <hyperlink ref="M1" location="'Obsah '!A1" display="Zpět na obsah" xr:uid="{00000000-0004-0000-0200-000000000000}"/>
  </hyperlinks>
  <pageMargins left="0.7" right="0.7" top="0.75" bottom="0.75" header="0.3" footer="0.3"/>
  <pageSetup paperSize="9" orientation="portrait" r:id="rId1"/>
  <rowBreaks count="1" manualBreakCount="1">
    <brk id="60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8"/>
  <sheetViews>
    <sheetView showGridLines="0" zoomScaleNormal="100" workbookViewId="0"/>
  </sheetViews>
  <sheetFormatPr defaultRowHeight="12" x14ac:dyDescent="0.2"/>
  <cols>
    <col min="1" max="1" width="10" customWidth="1"/>
    <col min="2" max="2" width="11.140625" customWidth="1"/>
    <col min="3" max="3" width="10" customWidth="1"/>
    <col min="4" max="9" width="9.7109375" customWidth="1"/>
    <col min="12" max="12" width="12" bestFit="1" customWidth="1"/>
  </cols>
  <sheetData>
    <row r="1" spans="1:12" ht="15.75" customHeight="1" x14ac:dyDescent="0.2">
      <c r="A1" s="1" t="s">
        <v>154</v>
      </c>
      <c r="B1" s="1"/>
      <c r="C1" s="1"/>
      <c r="J1" s="33" t="s">
        <v>86</v>
      </c>
    </row>
    <row r="2" spans="1:12" ht="15.75" customHeight="1" thickBot="1" x14ac:dyDescent="0.25">
      <c r="A2" s="2" t="s">
        <v>0</v>
      </c>
      <c r="B2" s="3"/>
      <c r="C2" s="3"/>
      <c r="I2" s="55" t="s">
        <v>15</v>
      </c>
      <c r="L2" s="29"/>
    </row>
    <row r="3" spans="1:12" ht="16.5" customHeight="1" x14ac:dyDescent="0.2">
      <c r="A3" s="96" t="s">
        <v>1</v>
      </c>
      <c r="B3" s="99" t="s">
        <v>21</v>
      </c>
      <c r="C3" s="122" t="s">
        <v>2</v>
      </c>
      <c r="D3" s="123"/>
      <c r="E3" s="123"/>
      <c r="F3" s="123"/>
      <c r="G3" s="123"/>
      <c r="H3" s="123"/>
      <c r="I3" s="123"/>
    </row>
    <row r="4" spans="1:12" ht="18" customHeight="1" x14ac:dyDescent="0.2">
      <c r="A4" s="97"/>
      <c r="B4" s="100"/>
      <c r="C4" s="115" t="s">
        <v>3</v>
      </c>
      <c r="D4" s="116"/>
      <c r="E4" s="132" t="s">
        <v>4</v>
      </c>
      <c r="F4" s="133"/>
      <c r="G4" s="134"/>
      <c r="H4" s="135" t="s">
        <v>16</v>
      </c>
      <c r="I4" s="124" t="s">
        <v>8</v>
      </c>
    </row>
    <row r="5" spans="1:12" ht="17.25" customHeight="1" thickBot="1" x14ac:dyDescent="0.25">
      <c r="A5" s="98"/>
      <c r="B5" s="101"/>
      <c r="C5" s="57" t="s">
        <v>10</v>
      </c>
      <c r="D5" s="53" t="s">
        <v>17</v>
      </c>
      <c r="E5" s="53" t="s">
        <v>22</v>
      </c>
      <c r="F5" s="53" t="s">
        <v>23</v>
      </c>
      <c r="G5" s="53" t="s">
        <v>5</v>
      </c>
      <c r="H5" s="136"/>
      <c r="I5" s="137"/>
    </row>
    <row r="6" spans="1:12" ht="17.25" customHeight="1" x14ac:dyDescent="0.2">
      <c r="A6" s="59"/>
      <c r="B6" s="131" t="s">
        <v>11</v>
      </c>
      <c r="C6" s="131"/>
      <c r="D6" s="131"/>
      <c r="E6" s="131"/>
      <c r="F6" s="131"/>
      <c r="G6" s="131"/>
      <c r="H6" s="131"/>
      <c r="I6" s="131"/>
    </row>
    <row r="7" spans="1:12" ht="15.75" hidden="1" customHeight="1" x14ac:dyDescent="0.2">
      <c r="A7" s="24">
        <v>2010</v>
      </c>
      <c r="B7" s="37">
        <v>9506.1185848073783</v>
      </c>
      <c r="C7" s="4">
        <v>10138.038961300026</v>
      </c>
      <c r="D7" s="4">
        <v>4407.2074513124471</v>
      </c>
      <c r="E7" s="4">
        <v>9656</v>
      </c>
      <c r="F7" s="4">
        <v>6671</v>
      </c>
      <c r="G7" s="4">
        <v>6140</v>
      </c>
      <c r="H7" s="4">
        <v>6574.6851919248147</v>
      </c>
      <c r="I7" s="26">
        <v>5194</v>
      </c>
    </row>
    <row r="8" spans="1:12" ht="15.75" hidden="1" customHeight="1" x14ac:dyDescent="0.2">
      <c r="A8" s="24">
        <v>2011</v>
      </c>
      <c r="B8" s="37">
        <v>9913.0170479808039</v>
      </c>
      <c r="C8" s="4">
        <v>10566.648607037952</v>
      </c>
      <c r="D8" s="4">
        <v>4472.6615384615388</v>
      </c>
      <c r="E8" s="4">
        <v>10004</v>
      </c>
      <c r="F8" s="4">
        <v>6748</v>
      </c>
      <c r="G8" s="4">
        <v>6094</v>
      </c>
      <c r="H8" s="4">
        <v>6814.4067313854403</v>
      </c>
      <c r="I8" s="26">
        <v>5428</v>
      </c>
    </row>
    <row r="9" spans="1:12" ht="15.75" customHeight="1" x14ac:dyDescent="0.2">
      <c r="A9" s="24">
        <v>2012</v>
      </c>
      <c r="B9" s="37">
        <v>10092.639555733844</v>
      </c>
      <c r="C9" s="4">
        <v>10793.002740189169</v>
      </c>
      <c r="D9" s="4">
        <v>4419.6412213740459</v>
      </c>
      <c r="E9" s="4">
        <v>10141</v>
      </c>
      <c r="F9" s="4">
        <v>6714</v>
      </c>
      <c r="G9" s="4">
        <v>6021</v>
      </c>
      <c r="H9" s="4">
        <v>6929</v>
      </c>
      <c r="I9" s="26">
        <v>5544</v>
      </c>
      <c r="K9" s="5"/>
    </row>
    <row r="10" spans="1:12" ht="15.75" customHeight="1" x14ac:dyDescent="0.2">
      <c r="A10" s="24">
        <v>2013</v>
      </c>
      <c r="B10" s="37">
        <v>10248.758853356318</v>
      </c>
      <c r="C10" s="4">
        <v>10985.127395834965</v>
      </c>
      <c r="D10" s="4">
        <v>4404.6791985127038</v>
      </c>
      <c r="E10" s="4">
        <v>10245</v>
      </c>
      <c r="F10" s="4">
        <v>6675</v>
      </c>
      <c r="G10" s="4">
        <v>5989</v>
      </c>
      <c r="H10" s="4">
        <v>7046</v>
      </c>
      <c r="I10" s="26">
        <v>5657</v>
      </c>
      <c r="K10" s="5"/>
    </row>
    <row r="11" spans="1:12" ht="15.75" customHeight="1" x14ac:dyDescent="0.2">
      <c r="A11" s="24">
        <v>2014</v>
      </c>
      <c r="B11" s="37">
        <v>10337.132351372926</v>
      </c>
      <c r="C11" s="4">
        <v>11089.798646661662</v>
      </c>
      <c r="D11" s="4">
        <v>4330.6087342052761</v>
      </c>
      <c r="E11" s="4">
        <v>10262</v>
      </c>
      <c r="F11" s="4">
        <v>6662</v>
      </c>
      <c r="G11" s="4">
        <v>5911</v>
      </c>
      <c r="H11" s="4">
        <v>7083</v>
      </c>
      <c r="I11" s="26">
        <v>5703</v>
      </c>
      <c r="K11" s="5"/>
    </row>
    <row r="12" spans="1:12" ht="15.75" customHeight="1" x14ac:dyDescent="0.2">
      <c r="A12" s="24">
        <v>2015</v>
      </c>
      <c r="B12" s="37">
        <v>10575.596128351781</v>
      </c>
      <c r="C12" s="4">
        <v>11360.83823561047</v>
      </c>
      <c r="D12" s="4">
        <v>4334.528451492537</v>
      </c>
      <c r="E12" s="4">
        <v>10392</v>
      </c>
      <c r="F12" s="4">
        <v>6738</v>
      </c>
      <c r="G12" s="4">
        <v>5924</v>
      </c>
      <c r="H12" s="4">
        <v>7225</v>
      </c>
      <c r="I12" s="26">
        <v>5833</v>
      </c>
      <c r="K12" s="5"/>
    </row>
    <row r="13" spans="1:12" ht="15.75" customHeight="1" x14ac:dyDescent="0.2">
      <c r="A13" s="24">
        <v>2016</v>
      </c>
      <c r="B13" s="37">
        <v>10674.868716808152</v>
      </c>
      <c r="C13" s="4">
        <v>11475.026417909694</v>
      </c>
      <c r="D13" s="4">
        <v>4274.4385796545102</v>
      </c>
      <c r="E13" s="4">
        <v>10395</v>
      </c>
      <c r="F13" s="4">
        <v>6745</v>
      </c>
      <c r="G13" s="4">
        <v>5883</v>
      </c>
      <c r="H13" s="4">
        <v>7277</v>
      </c>
      <c r="I13" s="26">
        <v>5874</v>
      </c>
      <c r="K13" s="5"/>
    </row>
    <row r="14" spans="1:12" ht="15.75" customHeight="1" x14ac:dyDescent="0.2">
      <c r="A14" s="24">
        <v>2017</v>
      </c>
      <c r="B14" s="37">
        <v>11026.055723247031</v>
      </c>
      <c r="C14" s="4">
        <v>11865.812091130276</v>
      </c>
      <c r="D14" s="4">
        <v>4329.1135095804029</v>
      </c>
      <c r="E14" s="4">
        <v>10655</v>
      </c>
      <c r="F14" s="4">
        <v>6922</v>
      </c>
      <c r="G14" s="4">
        <v>5998</v>
      </c>
      <c r="H14" s="4">
        <v>7512</v>
      </c>
      <c r="I14" s="26">
        <v>6078</v>
      </c>
      <c r="K14" s="5"/>
    </row>
    <row r="15" spans="1:12" ht="15.75" customHeight="1" x14ac:dyDescent="0.2">
      <c r="A15" s="24">
        <v>2018</v>
      </c>
      <c r="B15" s="37">
        <v>11539</v>
      </c>
      <c r="C15" s="4">
        <v>12435</v>
      </c>
      <c r="D15" s="4">
        <v>4480</v>
      </c>
      <c r="E15" s="4">
        <v>11059</v>
      </c>
      <c r="F15" s="4">
        <v>7205</v>
      </c>
      <c r="G15" s="4">
        <v>6207</v>
      </c>
      <c r="H15" s="4">
        <v>7856</v>
      </c>
      <c r="I15" s="26">
        <v>6351</v>
      </c>
      <c r="K15" s="5"/>
    </row>
    <row r="16" spans="1:12" ht="15.75" customHeight="1" x14ac:dyDescent="0.2">
      <c r="A16" s="24">
        <v>2019</v>
      </c>
      <c r="B16" s="37">
        <v>12526</v>
      </c>
      <c r="C16" s="4">
        <v>13487</v>
      </c>
      <c r="D16" s="4">
        <v>5244</v>
      </c>
      <c r="E16" s="4">
        <v>11905</v>
      </c>
      <c r="F16" s="4">
        <v>7923</v>
      </c>
      <c r="G16" s="4">
        <v>6851</v>
      </c>
      <c r="H16" s="4">
        <v>8676</v>
      </c>
      <c r="I16" s="26">
        <v>7058</v>
      </c>
      <c r="J16" s="5"/>
      <c r="K16" s="5"/>
    </row>
    <row r="17" spans="1:11" ht="15.75" customHeight="1" x14ac:dyDescent="0.2">
      <c r="A17" s="24">
        <v>2020</v>
      </c>
      <c r="B17" s="37">
        <v>13452.547313915518</v>
      </c>
      <c r="C17" s="4">
        <v>14502</v>
      </c>
      <c r="D17" s="4">
        <v>5736</v>
      </c>
      <c r="E17" s="4">
        <v>12726</v>
      </c>
      <c r="F17" s="4">
        <v>8532</v>
      </c>
      <c r="G17" s="4">
        <v>7366</v>
      </c>
      <c r="H17" s="4">
        <v>9341</v>
      </c>
      <c r="I17" s="26">
        <v>7636</v>
      </c>
      <c r="J17" s="5"/>
      <c r="K17" s="5"/>
    </row>
    <row r="18" spans="1:11" ht="15.75" customHeight="1" x14ac:dyDescent="0.2">
      <c r="A18" s="24">
        <v>2021</v>
      </c>
      <c r="B18" s="37">
        <v>14277.032353415714</v>
      </c>
      <c r="C18" s="4">
        <v>15453</v>
      </c>
      <c r="D18" s="4">
        <v>6014.4218009478673</v>
      </c>
      <c r="E18" s="4">
        <v>13422</v>
      </c>
      <c r="F18" s="4">
        <v>8942</v>
      </c>
      <c r="G18" s="4">
        <v>7642</v>
      </c>
      <c r="H18" s="4">
        <v>9825</v>
      </c>
      <c r="I18" s="26">
        <v>8004</v>
      </c>
      <c r="J18" s="5"/>
      <c r="K18" s="5"/>
    </row>
    <row r="19" spans="1:11" ht="15.75" customHeight="1" x14ac:dyDescent="0.2">
      <c r="A19" s="24">
        <v>2022</v>
      </c>
      <c r="B19" s="37">
        <v>16697.847029858207</v>
      </c>
      <c r="C19" s="4">
        <v>18098</v>
      </c>
      <c r="D19" s="4">
        <v>7114.420494699647</v>
      </c>
      <c r="E19" s="4">
        <v>15633</v>
      </c>
      <c r="F19" s="4">
        <v>10444</v>
      </c>
      <c r="G19" s="4">
        <v>8887</v>
      </c>
      <c r="H19" s="4">
        <v>11454</v>
      </c>
      <c r="I19" s="26">
        <v>9365</v>
      </c>
      <c r="J19" s="5"/>
      <c r="K19" s="5"/>
    </row>
    <row r="20" spans="1:11" ht="15.75" customHeight="1" x14ac:dyDescent="0.2">
      <c r="A20" s="24">
        <v>2023</v>
      </c>
      <c r="B20" s="37">
        <v>18664.986608468753</v>
      </c>
      <c r="C20" s="4">
        <v>20310</v>
      </c>
      <c r="D20" s="4">
        <v>8085.7688706846111</v>
      </c>
      <c r="E20" s="4">
        <v>17014</v>
      </c>
      <c r="F20" s="4">
        <v>11412</v>
      </c>
      <c r="G20" s="4">
        <v>9685</v>
      </c>
      <c r="H20" s="4">
        <v>12483</v>
      </c>
      <c r="I20" s="26">
        <v>10268</v>
      </c>
      <c r="J20" s="5"/>
    </row>
    <row r="21" spans="1:11" ht="15.75" customHeight="1" x14ac:dyDescent="0.2">
      <c r="A21" s="24">
        <v>2024</v>
      </c>
      <c r="B21" s="58">
        <v>19018</v>
      </c>
      <c r="C21" s="6">
        <v>20736</v>
      </c>
      <c r="D21" s="6">
        <v>8435</v>
      </c>
      <c r="E21" s="6">
        <v>17325</v>
      </c>
      <c r="F21" s="6">
        <v>11704</v>
      </c>
      <c r="G21" s="6">
        <v>9906</v>
      </c>
      <c r="H21" s="6">
        <v>12803</v>
      </c>
      <c r="I21" s="28">
        <v>10554</v>
      </c>
      <c r="J21" s="5"/>
    </row>
    <row r="22" spans="1:11" ht="15.75" customHeight="1" x14ac:dyDescent="0.2">
      <c r="A22" s="60"/>
      <c r="B22" s="110" t="s">
        <v>13</v>
      </c>
      <c r="C22" s="110"/>
      <c r="D22" s="110"/>
      <c r="E22" s="110"/>
      <c r="F22" s="110"/>
      <c r="G22" s="110"/>
      <c r="H22" s="110"/>
      <c r="I22" s="110"/>
    </row>
    <row r="23" spans="1:11" ht="15.75" hidden="1" customHeight="1" x14ac:dyDescent="0.2">
      <c r="A23" s="24">
        <v>2010</v>
      </c>
      <c r="B23" s="37">
        <v>10407.981790135253</v>
      </c>
      <c r="C23" s="4">
        <v>11253.80681810583</v>
      </c>
      <c r="D23" s="4">
        <v>4178.4866751269037</v>
      </c>
      <c r="E23" s="4">
        <v>10142</v>
      </c>
      <c r="F23" s="4">
        <v>6978</v>
      </c>
      <c r="G23" s="4">
        <v>6432</v>
      </c>
      <c r="H23" s="4">
        <v>5660</v>
      </c>
      <c r="I23" s="26">
        <v>5153</v>
      </c>
    </row>
    <row r="24" spans="1:11" ht="15.75" hidden="1" customHeight="1" x14ac:dyDescent="0.2">
      <c r="A24" s="24">
        <v>2011</v>
      </c>
      <c r="B24" s="37">
        <v>10835.429787177307</v>
      </c>
      <c r="C24" s="4">
        <v>11713.670882297272</v>
      </c>
      <c r="D24" s="4">
        <v>4293.9250480461242</v>
      </c>
      <c r="E24" s="4">
        <v>10482</v>
      </c>
      <c r="F24" s="4">
        <v>7036</v>
      </c>
      <c r="G24" s="4">
        <v>6399</v>
      </c>
      <c r="H24" s="4">
        <v>5920</v>
      </c>
      <c r="I24" s="26">
        <v>5414</v>
      </c>
    </row>
    <row r="25" spans="1:11" ht="15.75" customHeight="1" x14ac:dyDescent="0.2">
      <c r="A25" s="24">
        <v>2012</v>
      </c>
      <c r="B25" s="37">
        <v>11033.672238080095</v>
      </c>
      <c r="C25" s="4">
        <v>11962.17004764304</v>
      </c>
      <c r="D25" s="4">
        <v>4285.1419354838708</v>
      </c>
      <c r="E25" s="4">
        <v>10597</v>
      </c>
      <c r="F25" s="4">
        <v>6997</v>
      </c>
      <c r="G25" s="4">
        <v>6336</v>
      </c>
      <c r="H25" s="4">
        <v>6076</v>
      </c>
      <c r="I25" s="26">
        <v>5534</v>
      </c>
    </row>
    <row r="26" spans="1:11" ht="15.75" customHeight="1" x14ac:dyDescent="0.2">
      <c r="A26" s="24">
        <v>2013</v>
      </c>
      <c r="B26" s="37">
        <v>11201.60178461644</v>
      </c>
      <c r="C26" s="4">
        <v>12164.518403991777</v>
      </c>
      <c r="D26" s="4">
        <v>4300.8349514563106</v>
      </c>
      <c r="E26" s="4">
        <v>10676</v>
      </c>
      <c r="F26" s="4">
        <v>6961</v>
      </c>
      <c r="G26" s="4">
        <v>6305</v>
      </c>
      <c r="H26" s="4">
        <v>6240</v>
      </c>
      <c r="I26" s="26">
        <v>5645</v>
      </c>
    </row>
    <row r="27" spans="1:11" ht="15.75" customHeight="1" x14ac:dyDescent="0.2">
      <c r="A27" s="24">
        <v>2014</v>
      </c>
      <c r="B27" s="37">
        <v>11298.38418529595</v>
      </c>
      <c r="C27" s="4">
        <v>12273.548593651305</v>
      </c>
      <c r="D27" s="4">
        <v>4283.5541069100391</v>
      </c>
      <c r="E27" s="4">
        <v>10664</v>
      </c>
      <c r="F27" s="4">
        <v>6945</v>
      </c>
      <c r="G27" s="4">
        <v>6222</v>
      </c>
      <c r="H27" s="4">
        <v>6314</v>
      </c>
      <c r="I27" s="26">
        <v>5693</v>
      </c>
    </row>
    <row r="28" spans="1:11" ht="15.75" customHeight="1" x14ac:dyDescent="0.2">
      <c r="A28" s="24">
        <v>2015</v>
      </c>
      <c r="B28" s="37">
        <v>11549.906898349944</v>
      </c>
      <c r="C28" s="4">
        <v>12562.087822818969</v>
      </c>
      <c r="D28" s="4">
        <v>4318.7243589743593</v>
      </c>
      <c r="E28" s="4">
        <v>10759</v>
      </c>
      <c r="F28" s="4">
        <v>7013</v>
      </c>
      <c r="G28" s="4">
        <v>6231</v>
      </c>
      <c r="H28" s="4">
        <v>6475</v>
      </c>
      <c r="I28" s="26">
        <v>5825</v>
      </c>
    </row>
    <row r="29" spans="1:11" ht="15.75" customHeight="1" x14ac:dyDescent="0.2">
      <c r="A29" s="24">
        <v>2016</v>
      </c>
      <c r="B29" s="37">
        <v>11658.678410078071</v>
      </c>
      <c r="C29" s="4">
        <v>12677.697587657616</v>
      </c>
      <c r="D29" s="4">
        <v>4293.8252788104091</v>
      </c>
      <c r="E29" s="4">
        <v>10736</v>
      </c>
      <c r="F29" s="4">
        <v>7019</v>
      </c>
      <c r="G29" s="4">
        <v>6183</v>
      </c>
      <c r="H29" s="4">
        <v>6551</v>
      </c>
      <c r="I29" s="26">
        <v>5852</v>
      </c>
    </row>
    <row r="30" spans="1:11" ht="15.75" customHeight="1" x14ac:dyDescent="0.2">
      <c r="A30" s="24">
        <v>2017</v>
      </c>
      <c r="B30" s="37">
        <v>12040.085504518558</v>
      </c>
      <c r="C30" s="4">
        <v>13093.208961714025</v>
      </c>
      <c r="D30" s="4">
        <v>4395.8795811518321</v>
      </c>
      <c r="E30" s="4">
        <v>10982</v>
      </c>
      <c r="F30" s="4">
        <v>7199</v>
      </c>
      <c r="G30" s="4">
        <v>6294</v>
      </c>
      <c r="H30" s="4">
        <v>6815</v>
      </c>
      <c r="I30" s="26">
        <v>6067</v>
      </c>
    </row>
    <row r="31" spans="1:11" ht="15.75" customHeight="1" x14ac:dyDescent="0.2">
      <c r="A31" s="24">
        <v>2018</v>
      </c>
      <c r="B31" s="37">
        <v>12595</v>
      </c>
      <c r="C31" s="4">
        <v>13703</v>
      </c>
      <c r="D31" s="4">
        <v>4608</v>
      </c>
      <c r="E31" s="4">
        <v>11378</v>
      </c>
      <c r="F31" s="4">
        <v>7492</v>
      </c>
      <c r="G31" s="4">
        <v>6504</v>
      </c>
      <c r="H31" s="4">
        <v>7173</v>
      </c>
      <c r="I31" s="26">
        <v>6332</v>
      </c>
    </row>
    <row r="32" spans="1:11" ht="15.75" customHeight="1" x14ac:dyDescent="0.2">
      <c r="A32" s="24">
        <v>2019</v>
      </c>
      <c r="B32" s="37">
        <v>13634</v>
      </c>
      <c r="C32" s="4">
        <v>14807</v>
      </c>
      <c r="D32" s="4">
        <v>5378</v>
      </c>
      <c r="E32" s="4">
        <v>12226</v>
      </c>
      <c r="F32" s="4">
        <v>8214</v>
      </c>
      <c r="G32" s="4">
        <v>7147</v>
      </c>
      <c r="H32" s="4">
        <v>7898</v>
      </c>
      <c r="I32" s="26">
        <v>7053</v>
      </c>
    </row>
    <row r="33" spans="1:10" ht="15.75" customHeight="1" x14ac:dyDescent="0.2">
      <c r="A33" s="24">
        <v>2020</v>
      </c>
      <c r="B33" s="37">
        <v>14639.318933971223</v>
      </c>
      <c r="C33" s="4">
        <v>15898</v>
      </c>
      <c r="D33" s="4">
        <v>5945</v>
      </c>
      <c r="E33" s="4">
        <v>13059</v>
      </c>
      <c r="F33" s="4">
        <v>8832</v>
      </c>
      <c r="G33" s="4">
        <v>7664</v>
      </c>
      <c r="H33" s="4">
        <v>8551</v>
      </c>
      <c r="I33" s="26">
        <v>7627</v>
      </c>
    </row>
    <row r="34" spans="1:10" ht="15.75" customHeight="1" x14ac:dyDescent="0.2">
      <c r="A34" s="24">
        <v>2021</v>
      </c>
      <c r="B34" s="37">
        <v>15550.468501047493</v>
      </c>
      <c r="C34" s="4">
        <v>16938</v>
      </c>
      <c r="D34" s="4">
        <v>6319.4452319587626</v>
      </c>
      <c r="E34" s="4">
        <v>13778</v>
      </c>
      <c r="F34" s="4">
        <v>9259</v>
      </c>
      <c r="G34" s="4">
        <v>7946</v>
      </c>
      <c r="H34" s="4">
        <v>9004</v>
      </c>
      <c r="I34" s="26">
        <v>8008</v>
      </c>
    </row>
    <row r="35" spans="1:10" ht="15.75" customHeight="1" x14ac:dyDescent="0.2">
      <c r="A35" s="24">
        <v>2022</v>
      </c>
      <c r="B35" s="37">
        <v>18169.725858853093</v>
      </c>
      <c r="C35" s="4">
        <v>19807</v>
      </c>
      <c r="D35" s="4">
        <v>7522.9359009628615</v>
      </c>
      <c r="E35" s="4">
        <v>16025</v>
      </c>
      <c r="F35" s="4">
        <v>10804</v>
      </c>
      <c r="G35" s="4">
        <v>9220</v>
      </c>
      <c r="H35" s="4">
        <v>10537</v>
      </c>
      <c r="I35" s="26">
        <v>9368</v>
      </c>
      <c r="J35" s="5"/>
    </row>
    <row r="36" spans="1:10" ht="15.75" customHeight="1" x14ac:dyDescent="0.2">
      <c r="A36" s="24">
        <v>2023</v>
      </c>
      <c r="B36" s="37">
        <v>19830.77253644347</v>
      </c>
      <c r="C36" s="4">
        <v>21610</v>
      </c>
      <c r="D36" s="4">
        <v>8396.9600845268851</v>
      </c>
      <c r="E36" s="4">
        <v>17415</v>
      </c>
      <c r="F36" s="4">
        <v>11780</v>
      </c>
      <c r="G36" s="4">
        <v>10023</v>
      </c>
      <c r="H36" s="4">
        <v>11529</v>
      </c>
      <c r="I36" s="26">
        <v>10269</v>
      </c>
      <c r="J36" s="5"/>
    </row>
    <row r="37" spans="1:10" ht="15.75" customHeight="1" x14ac:dyDescent="0.2">
      <c r="A37" s="24">
        <v>2024</v>
      </c>
      <c r="B37" s="58">
        <v>20173</v>
      </c>
      <c r="C37" s="6">
        <v>22017</v>
      </c>
      <c r="D37" s="6">
        <v>8735</v>
      </c>
      <c r="E37" s="6">
        <v>17691</v>
      </c>
      <c r="F37" s="6">
        <v>12043</v>
      </c>
      <c r="G37" s="6">
        <v>10229</v>
      </c>
      <c r="H37" s="6">
        <v>11847</v>
      </c>
      <c r="I37" s="28">
        <v>10552</v>
      </c>
      <c r="J37" s="5"/>
    </row>
    <row r="38" spans="1:10" ht="15.75" customHeight="1" x14ac:dyDescent="0.2">
      <c r="A38" s="60"/>
      <c r="B38" s="110" t="s">
        <v>14</v>
      </c>
      <c r="C38" s="110"/>
      <c r="D38" s="110"/>
      <c r="E38" s="110"/>
      <c r="F38" s="110"/>
      <c r="G38" s="110"/>
      <c r="H38" s="110"/>
      <c r="I38" s="110"/>
    </row>
    <row r="39" spans="1:10" ht="15.75" hidden="1" customHeight="1" x14ac:dyDescent="0.2">
      <c r="A39" s="24">
        <v>2010</v>
      </c>
      <c r="B39" s="37">
        <v>8720.9277862887448</v>
      </c>
      <c r="C39" s="4">
        <v>9204.3503424266764</v>
      </c>
      <c r="D39" s="4">
        <v>4490.9632709632706</v>
      </c>
      <c r="E39" s="4">
        <v>9075</v>
      </c>
      <c r="F39" s="4">
        <v>6310</v>
      </c>
      <c r="G39" s="4">
        <v>5806</v>
      </c>
      <c r="H39" s="4">
        <v>6744</v>
      </c>
      <c r="I39" s="26">
        <v>5226</v>
      </c>
    </row>
    <row r="40" spans="1:10" ht="15.75" hidden="1" customHeight="1" x14ac:dyDescent="0.2">
      <c r="A40" s="24">
        <v>2011</v>
      </c>
      <c r="B40" s="37">
        <v>9101.9996802215337</v>
      </c>
      <c r="C40" s="4">
        <v>9598.8420354603768</v>
      </c>
      <c r="D40" s="4">
        <v>4544.7532700692482</v>
      </c>
      <c r="E40" s="4">
        <v>9435</v>
      </c>
      <c r="F40" s="4">
        <v>6405</v>
      </c>
      <c r="G40" s="4">
        <v>5752</v>
      </c>
      <c r="H40" s="4">
        <v>6989</v>
      </c>
      <c r="I40" s="26">
        <v>5440</v>
      </c>
    </row>
    <row r="41" spans="1:10" ht="15.75" customHeight="1" x14ac:dyDescent="0.2">
      <c r="A41" s="24">
        <v>2012</v>
      </c>
      <c r="B41" s="37">
        <v>9261.0582066641637</v>
      </c>
      <c r="C41" s="4">
        <v>9797.1017630230999</v>
      </c>
      <c r="D41" s="4">
        <v>4477.8479910087099</v>
      </c>
      <c r="E41" s="4">
        <v>9596</v>
      </c>
      <c r="F41" s="4">
        <v>6375</v>
      </c>
      <c r="G41" s="4">
        <v>5683</v>
      </c>
      <c r="H41" s="4">
        <v>7104</v>
      </c>
      <c r="I41" s="26">
        <v>5554</v>
      </c>
    </row>
    <row r="42" spans="1:10" ht="15.75" customHeight="1" x14ac:dyDescent="0.2">
      <c r="A42" s="24">
        <v>2013</v>
      </c>
      <c r="B42" s="37">
        <v>9402.0514383407026</v>
      </c>
      <c r="C42" s="4">
        <v>9970.0865218860272</v>
      </c>
      <c r="D42" s="4">
        <v>4452.8276699029129</v>
      </c>
      <c r="E42" s="4">
        <v>9730</v>
      </c>
      <c r="F42" s="4">
        <v>6338</v>
      </c>
      <c r="G42" s="4">
        <v>5659</v>
      </c>
      <c r="H42" s="4">
        <v>7216</v>
      </c>
      <c r="I42" s="26">
        <v>5668</v>
      </c>
    </row>
    <row r="43" spans="1:10" ht="15.75" customHeight="1" x14ac:dyDescent="0.2">
      <c r="A43" s="24">
        <v>2014</v>
      </c>
      <c r="B43" s="37">
        <v>9480.6945610436633</v>
      </c>
      <c r="C43" s="4">
        <v>10064.549373155076</v>
      </c>
      <c r="D43" s="4">
        <v>4354.4319785018479</v>
      </c>
      <c r="E43" s="4">
        <v>9784</v>
      </c>
      <c r="F43" s="4">
        <v>6338</v>
      </c>
      <c r="G43" s="4">
        <v>5598</v>
      </c>
      <c r="H43" s="4">
        <v>7250</v>
      </c>
      <c r="I43" s="26">
        <v>5713</v>
      </c>
    </row>
    <row r="44" spans="1:10" ht="15.75" customHeight="1" x14ac:dyDescent="0.2">
      <c r="A44" s="24">
        <v>2015</v>
      </c>
      <c r="B44" s="37">
        <v>9703.9567970192384</v>
      </c>
      <c r="C44" s="4">
        <v>10315.266228630657</v>
      </c>
      <c r="D44" s="4">
        <v>4343.5425219941353</v>
      </c>
      <c r="E44" s="4">
        <v>9951</v>
      </c>
      <c r="F44" s="4">
        <v>6428</v>
      </c>
      <c r="G44" s="4">
        <v>5622</v>
      </c>
      <c r="H44" s="4">
        <v>7394</v>
      </c>
      <c r="I44" s="26">
        <v>5840</v>
      </c>
    </row>
    <row r="45" spans="1:10" ht="15.75" customHeight="1" x14ac:dyDescent="0.2">
      <c r="A45" s="24">
        <v>2016</v>
      </c>
      <c r="B45" s="37">
        <v>9788.4367505349292</v>
      </c>
      <c r="C45" s="4">
        <v>10416.1688078927</v>
      </c>
      <c r="D45" s="4">
        <v>4261.7486296006264</v>
      </c>
      <c r="E45" s="4">
        <v>9988</v>
      </c>
      <c r="F45" s="4">
        <v>6444</v>
      </c>
      <c r="G45" s="4">
        <v>5597</v>
      </c>
      <c r="H45" s="4">
        <v>7446</v>
      </c>
      <c r="I45" s="26">
        <v>5894</v>
      </c>
    </row>
    <row r="46" spans="1:10" ht="15.75" customHeight="1" x14ac:dyDescent="0.2">
      <c r="A46" s="24">
        <v>2017</v>
      </c>
      <c r="B46" s="37">
        <v>10106.608614806051</v>
      </c>
      <c r="C46" s="4">
        <v>10772.452154669143</v>
      </c>
      <c r="D46" s="4">
        <v>4281.2287853577373</v>
      </c>
      <c r="E46" s="4">
        <v>10266</v>
      </c>
      <c r="F46" s="4">
        <v>6627</v>
      </c>
      <c r="G46" s="4">
        <v>5724</v>
      </c>
      <c r="H46" s="4">
        <v>7677</v>
      </c>
      <c r="I46" s="26">
        <v>6089</v>
      </c>
    </row>
    <row r="47" spans="1:10" ht="15.75" customHeight="1" x14ac:dyDescent="0.2">
      <c r="A47" s="24">
        <v>2018</v>
      </c>
      <c r="B47" s="37">
        <v>10578</v>
      </c>
      <c r="C47" s="4">
        <v>11296</v>
      </c>
      <c r="D47" s="4">
        <v>4373</v>
      </c>
      <c r="E47" s="4">
        <v>10682</v>
      </c>
      <c r="F47" s="4">
        <v>6908</v>
      </c>
      <c r="G47" s="4">
        <v>5940</v>
      </c>
      <c r="H47" s="4">
        <v>8029</v>
      </c>
      <c r="I47" s="26">
        <v>6369</v>
      </c>
    </row>
    <row r="48" spans="1:10" ht="15.75" customHeight="1" x14ac:dyDescent="0.2">
      <c r="A48" s="24">
        <v>2019</v>
      </c>
      <c r="B48" s="37">
        <v>11514</v>
      </c>
      <c r="C48" s="4">
        <v>12292</v>
      </c>
      <c r="D48" s="4">
        <v>5111</v>
      </c>
      <c r="E48" s="4">
        <v>11526</v>
      </c>
      <c r="F48" s="4">
        <v>7628</v>
      </c>
      <c r="G48" s="4">
        <v>6592</v>
      </c>
      <c r="H48" s="4">
        <v>8866</v>
      </c>
      <c r="I48" s="26">
        <v>7062</v>
      </c>
    </row>
    <row r="49" spans="1:15" ht="15.75" customHeight="1" x14ac:dyDescent="0.2">
      <c r="A49" s="24">
        <v>2020</v>
      </c>
      <c r="B49" s="37">
        <v>12359.44923022114</v>
      </c>
      <c r="C49" s="4">
        <v>13221</v>
      </c>
      <c r="D49" s="4">
        <v>5484</v>
      </c>
      <c r="E49" s="4">
        <v>12331</v>
      </c>
      <c r="F49" s="4">
        <v>8237</v>
      </c>
      <c r="G49" s="4">
        <v>7116</v>
      </c>
      <c r="H49" s="4">
        <v>9529</v>
      </c>
      <c r="I49" s="26">
        <v>7644</v>
      </c>
    </row>
    <row r="50" spans="1:15" ht="15.75" customHeight="1" x14ac:dyDescent="0.2">
      <c r="A50" s="24">
        <v>2021</v>
      </c>
      <c r="B50" s="37">
        <v>13101.710372001293</v>
      </c>
      <c r="C50" s="4">
        <v>14080</v>
      </c>
      <c r="D50" s="4">
        <v>5576.9921695071398</v>
      </c>
      <c r="E50" s="4">
        <v>13000</v>
      </c>
      <c r="F50" s="4">
        <v>8638</v>
      </c>
      <c r="G50" s="4">
        <v>7392</v>
      </c>
      <c r="H50" s="4">
        <v>10024</v>
      </c>
      <c r="I50" s="26">
        <v>8000</v>
      </c>
    </row>
    <row r="51" spans="1:15" ht="15.75" customHeight="1" x14ac:dyDescent="0.2">
      <c r="A51" s="24">
        <v>2022</v>
      </c>
      <c r="B51" s="37">
        <v>15334.529882680185</v>
      </c>
      <c r="C51" s="4">
        <v>16509</v>
      </c>
      <c r="D51" s="4">
        <v>6470.8422876949744</v>
      </c>
      <c r="E51" s="4">
        <v>15166</v>
      </c>
      <c r="F51" s="4">
        <v>10101</v>
      </c>
      <c r="G51" s="4">
        <v>8620</v>
      </c>
      <c r="H51" s="4">
        <v>11681</v>
      </c>
      <c r="I51" s="26">
        <v>9362</v>
      </c>
    </row>
    <row r="52" spans="1:15" ht="15.75" customHeight="1" x14ac:dyDescent="0.2">
      <c r="A52" s="24">
        <v>2023</v>
      </c>
      <c r="B52" s="37">
        <v>17580.357124575999</v>
      </c>
      <c r="C52" s="4">
        <v>19095</v>
      </c>
      <c r="D52" s="4">
        <v>7570.7543655413274</v>
      </c>
      <c r="E52" s="4">
        <v>16532</v>
      </c>
      <c r="F52" s="4">
        <v>11068</v>
      </c>
      <c r="G52" s="4">
        <v>9419</v>
      </c>
      <c r="H52" s="4">
        <v>12724</v>
      </c>
      <c r="I52" s="26">
        <v>10267</v>
      </c>
    </row>
    <row r="53" spans="1:15" ht="15.75" customHeight="1" x14ac:dyDescent="0.2">
      <c r="A53" s="24">
        <v>2024</v>
      </c>
      <c r="B53" s="37">
        <v>17940</v>
      </c>
      <c r="C53" s="4">
        <v>19530</v>
      </c>
      <c r="D53" s="4">
        <v>7912</v>
      </c>
      <c r="E53" s="4">
        <v>16889</v>
      </c>
      <c r="F53" s="4">
        <v>11389</v>
      </c>
      <c r="G53" s="4">
        <v>9656</v>
      </c>
      <c r="H53" s="4">
        <v>13044</v>
      </c>
      <c r="I53" s="26">
        <v>10555</v>
      </c>
    </row>
    <row r="54" spans="1:15" ht="5.25" customHeight="1" x14ac:dyDescent="0.2">
      <c r="A54" s="23"/>
      <c r="B54" s="12"/>
      <c r="C54" s="12"/>
      <c r="D54" s="12"/>
      <c r="E54" s="12"/>
      <c r="F54" s="12"/>
      <c r="G54" s="12"/>
      <c r="H54" s="12"/>
      <c r="I54" s="12"/>
    </row>
    <row r="55" spans="1:15" ht="25.5" customHeight="1" x14ac:dyDescent="0.2">
      <c r="A55" s="95" t="s">
        <v>88</v>
      </c>
      <c r="B55" s="95"/>
      <c r="C55" s="95"/>
      <c r="D55" s="95"/>
      <c r="E55" s="95"/>
      <c r="F55" s="95"/>
      <c r="G55" s="13"/>
      <c r="H55" s="13"/>
      <c r="I55" s="13"/>
    </row>
    <row r="56" spans="1:15" ht="15.75" customHeight="1" x14ac:dyDescent="0.2">
      <c r="A56" s="7"/>
      <c r="B56" s="7"/>
      <c r="C56" s="7"/>
      <c r="D56" s="7"/>
      <c r="E56" s="7"/>
      <c r="F56" s="7"/>
      <c r="G56" s="7"/>
      <c r="H56" s="7"/>
      <c r="I56" s="7"/>
    </row>
    <row r="57" spans="1:15" ht="15.75" customHeight="1" x14ac:dyDescent="0.2">
      <c r="A57" s="7"/>
      <c r="B57" s="8"/>
      <c r="C57" s="8"/>
      <c r="D57" s="9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4"/>
      <c r="K58" s="14"/>
      <c r="L58" s="14"/>
      <c r="M58" s="14"/>
      <c r="N58" s="14"/>
      <c r="O58" s="14"/>
    </row>
    <row r="59" spans="1:15" ht="15.75" customHeight="1" x14ac:dyDescent="0.2">
      <c r="B59" s="5"/>
      <c r="J59" s="15"/>
      <c r="K59" s="15"/>
      <c r="L59" s="15"/>
      <c r="M59" s="15"/>
      <c r="N59" s="15"/>
      <c r="O59" s="15"/>
    </row>
    <row r="60" spans="1:15" ht="15.75" customHeight="1" x14ac:dyDescent="0.2"/>
    <row r="61" spans="1:15" ht="15.75" customHeight="1" x14ac:dyDescent="0.2"/>
    <row r="62" spans="1:15" ht="15.75" customHeight="1" x14ac:dyDescent="0.2"/>
    <row r="63" spans="1:15" ht="15.75" customHeight="1" x14ac:dyDescent="0.2"/>
    <row r="64" spans="1:1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</sheetData>
  <mergeCells count="11">
    <mergeCell ref="A55:F55"/>
    <mergeCell ref="A3:A5"/>
    <mergeCell ref="B3:B5"/>
    <mergeCell ref="C3:I3"/>
    <mergeCell ref="C4:D4"/>
    <mergeCell ref="E4:G4"/>
    <mergeCell ref="H4:H5"/>
    <mergeCell ref="I4:I5"/>
    <mergeCell ref="B6:I6"/>
    <mergeCell ref="B22:I22"/>
    <mergeCell ref="B38:I38"/>
  </mergeCells>
  <hyperlinks>
    <hyperlink ref="J1" location="'Obsah '!A1" display="Zpět na obsah" xr:uid="{00000000-0004-0000-0300-000000000000}"/>
  </hyperlinks>
  <pageMargins left="0.70866141732283461" right="0.70866141732283461" top="0.78740157480314965" bottom="0.78740157480314965" header="0.31496062992125984" footer="0.31496062992125984"/>
  <pageSetup paperSize="9" scale="99" orientation="portrait" r:id="rId1"/>
  <rowBreaks count="1" manualBreakCount="1">
    <brk id="5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5"/>
  <sheetViews>
    <sheetView showGridLines="0" zoomScaleNormal="100" workbookViewId="0"/>
  </sheetViews>
  <sheetFormatPr defaultRowHeight="12" x14ac:dyDescent="0.2"/>
  <cols>
    <col min="1" max="1" width="14.28515625" customWidth="1"/>
    <col min="2" max="2" width="9.28515625" customWidth="1"/>
    <col min="3" max="3" width="9.5703125" customWidth="1"/>
    <col min="4" max="4" width="9.42578125" customWidth="1"/>
    <col min="5" max="5" width="9.140625" customWidth="1"/>
    <col min="6" max="6" width="7.85546875" customWidth="1"/>
    <col min="7" max="11" width="7.5703125" customWidth="1"/>
  </cols>
  <sheetData>
    <row r="1" spans="1:12" ht="15.75" customHeight="1" x14ac:dyDescent="0.2">
      <c r="A1" s="1" t="s">
        <v>132</v>
      </c>
      <c r="B1" s="1"/>
      <c r="C1" s="1"/>
      <c r="L1" s="33" t="s">
        <v>86</v>
      </c>
    </row>
    <row r="2" spans="1:12" ht="15.75" customHeight="1" thickBot="1" x14ac:dyDescent="0.25">
      <c r="A2" s="2" t="s">
        <v>0</v>
      </c>
    </row>
    <row r="3" spans="1:12" ht="21" customHeight="1" x14ac:dyDescent="0.2">
      <c r="A3" s="96" t="s">
        <v>20</v>
      </c>
      <c r="B3" s="99" t="s">
        <v>21</v>
      </c>
      <c r="C3" s="122" t="s">
        <v>2</v>
      </c>
      <c r="D3" s="123"/>
      <c r="E3" s="123"/>
      <c r="F3" s="123"/>
      <c r="G3" s="123"/>
      <c r="H3" s="123"/>
      <c r="I3" s="123"/>
      <c r="J3" s="123"/>
      <c r="K3" s="123"/>
    </row>
    <row r="4" spans="1:12" ht="29.25" customHeight="1" x14ac:dyDescent="0.2">
      <c r="A4" s="97"/>
      <c r="B4" s="100"/>
      <c r="C4" s="124" t="s">
        <v>87</v>
      </c>
      <c r="D4" s="125"/>
      <c r="E4" s="126"/>
      <c r="F4" s="104" t="s">
        <v>101</v>
      </c>
      <c r="G4" s="106" t="s">
        <v>4</v>
      </c>
      <c r="H4" s="107"/>
      <c r="I4" s="108"/>
      <c r="J4" s="104" t="s">
        <v>9</v>
      </c>
      <c r="K4" s="127" t="s">
        <v>8</v>
      </c>
    </row>
    <row r="5" spans="1:12" ht="17.25" customHeight="1" x14ac:dyDescent="0.2">
      <c r="A5" s="97"/>
      <c r="B5" s="100"/>
      <c r="C5" s="113" t="s">
        <v>11</v>
      </c>
      <c r="D5" s="115" t="s">
        <v>12</v>
      </c>
      <c r="E5" s="116"/>
      <c r="F5" s="112"/>
      <c r="G5" s="135" t="s">
        <v>22</v>
      </c>
      <c r="H5" s="135" t="s">
        <v>23</v>
      </c>
      <c r="I5" s="135" t="s">
        <v>5</v>
      </c>
      <c r="J5" s="112"/>
      <c r="K5" s="128"/>
    </row>
    <row r="6" spans="1:12" ht="41.25" customHeight="1" thickBot="1" x14ac:dyDescent="0.25">
      <c r="A6" s="98"/>
      <c r="B6" s="101"/>
      <c r="C6" s="114"/>
      <c r="D6" s="53" t="s">
        <v>99</v>
      </c>
      <c r="E6" s="53" t="s">
        <v>100</v>
      </c>
      <c r="F6" s="105"/>
      <c r="G6" s="136"/>
      <c r="H6" s="136"/>
      <c r="I6" s="136"/>
      <c r="J6" s="105"/>
      <c r="K6" s="129"/>
    </row>
    <row r="7" spans="1:12" ht="18.75" customHeight="1" x14ac:dyDescent="0.2">
      <c r="A7" s="62" t="s">
        <v>84</v>
      </c>
      <c r="B7" s="27">
        <v>2847699</v>
      </c>
      <c r="C7" s="27">
        <v>2356453</v>
      </c>
      <c r="D7" s="27">
        <v>1593970</v>
      </c>
      <c r="E7" s="27">
        <v>762483</v>
      </c>
      <c r="F7" s="27">
        <v>10346</v>
      </c>
      <c r="G7" s="27">
        <v>154947</v>
      </c>
      <c r="H7" s="27">
        <v>79864</v>
      </c>
      <c r="I7" s="27">
        <v>180812</v>
      </c>
      <c r="J7" s="27">
        <v>23326</v>
      </c>
      <c r="K7" s="36">
        <v>41951</v>
      </c>
      <c r="L7" s="11"/>
    </row>
    <row r="8" spans="1:12" ht="15.75" customHeight="1" x14ac:dyDescent="0.2">
      <c r="A8" s="61" t="s">
        <v>24</v>
      </c>
      <c r="B8" s="4">
        <v>284116</v>
      </c>
      <c r="C8" s="4">
        <v>247738</v>
      </c>
      <c r="D8" s="4">
        <v>205347</v>
      </c>
      <c r="E8" s="4">
        <v>42391</v>
      </c>
      <c r="F8" s="4">
        <v>2179</v>
      </c>
      <c r="G8" s="4">
        <v>11449</v>
      </c>
      <c r="H8" s="4">
        <v>5612</v>
      </c>
      <c r="I8" s="4">
        <v>10611</v>
      </c>
      <c r="J8" s="4">
        <v>2414</v>
      </c>
      <c r="K8" s="26">
        <v>4113</v>
      </c>
      <c r="L8" s="11"/>
    </row>
    <row r="9" spans="1:12" ht="15.75" customHeight="1" x14ac:dyDescent="0.2">
      <c r="A9" s="61" t="s">
        <v>25</v>
      </c>
      <c r="B9" s="4">
        <v>344398</v>
      </c>
      <c r="C9" s="4">
        <v>286772</v>
      </c>
      <c r="D9" s="4">
        <v>206771</v>
      </c>
      <c r="E9" s="4">
        <v>80001</v>
      </c>
      <c r="F9" s="4">
        <v>1208</v>
      </c>
      <c r="G9" s="4">
        <v>17900</v>
      </c>
      <c r="H9" s="4">
        <v>8883</v>
      </c>
      <c r="I9" s="4">
        <v>20813</v>
      </c>
      <c r="J9" s="4">
        <v>3097</v>
      </c>
      <c r="K9" s="26">
        <v>5725</v>
      </c>
      <c r="L9" s="11"/>
    </row>
    <row r="10" spans="1:12" ht="15.75" customHeight="1" x14ac:dyDescent="0.2">
      <c r="A10" s="61" t="s">
        <v>26</v>
      </c>
      <c r="B10" s="4">
        <v>180723</v>
      </c>
      <c r="C10" s="4">
        <v>150190</v>
      </c>
      <c r="D10" s="4">
        <v>96569</v>
      </c>
      <c r="E10" s="4">
        <v>53621</v>
      </c>
      <c r="F10" s="4">
        <v>407</v>
      </c>
      <c r="G10" s="4">
        <v>8784</v>
      </c>
      <c r="H10" s="4">
        <v>4826</v>
      </c>
      <c r="I10" s="4">
        <v>12550</v>
      </c>
      <c r="J10" s="4">
        <v>1380</v>
      </c>
      <c r="K10" s="26">
        <v>2586</v>
      </c>
      <c r="L10" s="11"/>
    </row>
    <row r="11" spans="1:12" ht="15.75" customHeight="1" x14ac:dyDescent="0.2">
      <c r="A11" s="61" t="s">
        <v>27</v>
      </c>
      <c r="B11" s="4">
        <v>162142</v>
      </c>
      <c r="C11" s="4">
        <v>131510</v>
      </c>
      <c r="D11" s="4">
        <v>86704</v>
      </c>
      <c r="E11" s="4">
        <v>44806</v>
      </c>
      <c r="F11" s="4">
        <v>502</v>
      </c>
      <c r="G11" s="4">
        <v>10613</v>
      </c>
      <c r="H11" s="4">
        <v>5721</v>
      </c>
      <c r="I11" s="4">
        <v>10441</v>
      </c>
      <c r="J11" s="4">
        <v>1145</v>
      </c>
      <c r="K11" s="26">
        <v>2210</v>
      </c>
      <c r="L11" s="11"/>
    </row>
    <row r="12" spans="1:12" ht="15.75" customHeight="1" x14ac:dyDescent="0.2">
      <c r="A12" s="61" t="s">
        <v>28</v>
      </c>
      <c r="B12" s="4">
        <v>77694</v>
      </c>
      <c r="C12" s="4">
        <v>64727</v>
      </c>
      <c r="D12" s="4">
        <v>42429</v>
      </c>
      <c r="E12" s="4">
        <v>22298</v>
      </c>
      <c r="F12" s="4">
        <v>452</v>
      </c>
      <c r="G12" s="4">
        <v>4210</v>
      </c>
      <c r="H12" s="4">
        <v>2139</v>
      </c>
      <c r="I12" s="4">
        <v>4232</v>
      </c>
      <c r="J12" s="4">
        <v>692</v>
      </c>
      <c r="K12" s="26">
        <v>1242</v>
      </c>
      <c r="L12" s="11"/>
    </row>
    <row r="13" spans="1:12" ht="15.75" customHeight="1" x14ac:dyDescent="0.2">
      <c r="A13" s="61" t="s">
        <v>29</v>
      </c>
      <c r="B13" s="4">
        <v>219819</v>
      </c>
      <c r="C13" s="4">
        <v>173925</v>
      </c>
      <c r="D13" s="4">
        <v>115900</v>
      </c>
      <c r="E13" s="4">
        <v>58025</v>
      </c>
      <c r="F13" s="4">
        <v>973</v>
      </c>
      <c r="G13" s="4">
        <v>13593</v>
      </c>
      <c r="H13" s="4">
        <v>7564</v>
      </c>
      <c r="I13" s="4">
        <v>18271</v>
      </c>
      <c r="J13" s="4">
        <v>1882</v>
      </c>
      <c r="K13" s="26">
        <v>3611</v>
      </c>
      <c r="L13" s="11"/>
    </row>
    <row r="14" spans="1:12" ht="15.75" customHeight="1" x14ac:dyDescent="0.2">
      <c r="A14" s="61" t="s">
        <v>30</v>
      </c>
      <c r="B14" s="4">
        <v>121312</v>
      </c>
      <c r="C14" s="4">
        <v>99277</v>
      </c>
      <c r="D14" s="4">
        <v>67979</v>
      </c>
      <c r="E14" s="4">
        <v>31298</v>
      </c>
      <c r="F14" s="4">
        <v>328</v>
      </c>
      <c r="G14" s="4">
        <v>7295</v>
      </c>
      <c r="H14" s="4">
        <v>3705</v>
      </c>
      <c r="I14" s="4">
        <v>8160</v>
      </c>
      <c r="J14" s="4">
        <v>884</v>
      </c>
      <c r="K14" s="26">
        <v>1663</v>
      </c>
      <c r="L14" s="11"/>
    </row>
    <row r="15" spans="1:12" ht="15.75" customHeight="1" x14ac:dyDescent="0.2">
      <c r="A15" s="61" t="s">
        <v>31</v>
      </c>
      <c r="B15" s="4">
        <v>158624</v>
      </c>
      <c r="C15" s="4">
        <v>132539</v>
      </c>
      <c r="D15" s="4">
        <v>87458</v>
      </c>
      <c r="E15" s="4">
        <v>45081</v>
      </c>
      <c r="F15" s="4">
        <v>311</v>
      </c>
      <c r="G15" s="4">
        <v>8954</v>
      </c>
      <c r="H15" s="4">
        <v>4518</v>
      </c>
      <c r="I15" s="4">
        <v>9215</v>
      </c>
      <c r="J15" s="4">
        <v>1050</v>
      </c>
      <c r="K15" s="26">
        <v>2037</v>
      </c>
      <c r="L15" s="11"/>
    </row>
    <row r="16" spans="1:12" ht="15.75" customHeight="1" x14ac:dyDescent="0.2">
      <c r="A16" s="61" t="s">
        <v>32</v>
      </c>
      <c r="B16" s="4">
        <v>145179</v>
      </c>
      <c r="C16" s="4">
        <v>119778</v>
      </c>
      <c r="D16" s="4">
        <v>74495</v>
      </c>
      <c r="E16" s="4">
        <v>45283</v>
      </c>
      <c r="F16" s="4">
        <v>258</v>
      </c>
      <c r="G16" s="4">
        <v>7950</v>
      </c>
      <c r="H16" s="4">
        <v>4246</v>
      </c>
      <c r="I16" s="4">
        <v>9834</v>
      </c>
      <c r="J16" s="4">
        <v>1046</v>
      </c>
      <c r="K16" s="26">
        <v>2067</v>
      </c>
      <c r="L16" s="11"/>
    </row>
    <row r="17" spans="1:12" ht="15.75" customHeight="1" x14ac:dyDescent="0.2">
      <c r="A17" s="61" t="s">
        <v>33</v>
      </c>
      <c r="B17" s="4">
        <v>147871</v>
      </c>
      <c r="C17" s="4">
        <v>123678</v>
      </c>
      <c r="D17" s="4">
        <v>72825</v>
      </c>
      <c r="E17" s="4">
        <v>50853</v>
      </c>
      <c r="F17" s="4">
        <v>213</v>
      </c>
      <c r="G17" s="4">
        <v>8040</v>
      </c>
      <c r="H17" s="4">
        <v>4125</v>
      </c>
      <c r="I17" s="4">
        <v>9047</v>
      </c>
      <c r="J17" s="4">
        <v>985</v>
      </c>
      <c r="K17" s="26">
        <v>1783</v>
      </c>
      <c r="L17" s="11"/>
    </row>
    <row r="18" spans="1:12" ht="15.75" customHeight="1" x14ac:dyDescent="0.2">
      <c r="A18" s="61" t="s">
        <v>34</v>
      </c>
      <c r="B18" s="4">
        <v>325827</v>
      </c>
      <c r="C18" s="4">
        <v>263181</v>
      </c>
      <c r="D18" s="4">
        <v>182483</v>
      </c>
      <c r="E18" s="4">
        <v>80698</v>
      </c>
      <c r="F18" s="4">
        <v>998</v>
      </c>
      <c r="G18" s="4">
        <v>17726</v>
      </c>
      <c r="H18" s="4">
        <v>11084</v>
      </c>
      <c r="I18" s="4">
        <v>26113</v>
      </c>
      <c r="J18" s="4">
        <v>2410</v>
      </c>
      <c r="K18" s="26">
        <v>4315</v>
      </c>
      <c r="L18" s="11"/>
    </row>
    <row r="19" spans="1:12" ht="15.75" customHeight="1" x14ac:dyDescent="0.2">
      <c r="A19" s="61" t="s">
        <v>35</v>
      </c>
      <c r="B19" s="4">
        <v>175757</v>
      </c>
      <c r="C19" s="4">
        <v>147320</v>
      </c>
      <c r="D19" s="4">
        <v>92873</v>
      </c>
      <c r="E19" s="4">
        <v>54447</v>
      </c>
      <c r="F19" s="4">
        <v>457</v>
      </c>
      <c r="G19" s="4">
        <v>9188</v>
      </c>
      <c r="H19" s="4">
        <v>4271</v>
      </c>
      <c r="I19" s="4">
        <v>10415</v>
      </c>
      <c r="J19" s="4">
        <v>1433</v>
      </c>
      <c r="K19" s="26">
        <v>2673</v>
      </c>
      <c r="L19" s="11"/>
    </row>
    <row r="20" spans="1:12" ht="15.75" customHeight="1" x14ac:dyDescent="0.2">
      <c r="A20" s="61" t="s">
        <v>36</v>
      </c>
      <c r="B20" s="4">
        <v>168730</v>
      </c>
      <c r="C20" s="4">
        <v>139425</v>
      </c>
      <c r="D20" s="4">
        <v>90284</v>
      </c>
      <c r="E20" s="4">
        <v>49141</v>
      </c>
      <c r="F20" s="4">
        <v>359</v>
      </c>
      <c r="G20" s="4">
        <v>10193</v>
      </c>
      <c r="H20" s="4">
        <v>4335</v>
      </c>
      <c r="I20" s="4">
        <v>10621</v>
      </c>
      <c r="J20" s="4">
        <v>1386</v>
      </c>
      <c r="K20" s="26">
        <v>2411</v>
      </c>
      <c r="L20" s="11"/>
    </row>
    <row r="21" spans="1:12" ht="15.75" customHeight="1" x14ac:dyDescent="0.2">
      <c r="A21" s="61" t="s">
        <v>37</v>
      </c>
      <c r="B21" s="4">
        <v>335507</v>
      </c>
      <c r="C21" s="4">
        <v>276393</v>
      </c>
      <c r="D21" s="4">
        <v>171853</v>
      </c>
      <c r="E21" s="4">
        <v>104540</v>
      </c>
      <c r="F21" s="4">
        <v>1701</v>
      </c>
      <c r="G21" s="4">
        <v>19052</v>
      </c>
      <c r="H21" s="4">
        <v>8835</v>
      </c>
      <c r="I21" s="4">
        <v>20489</v>
      </c>
      <c r="J21" s="4">
        <v>3522</v>
      </c>
      <c r="K21" s="26">
        <v>5515</v>
      </c>
      <c r="L21" s="11"/>
    </row>
    <row r="22" spans="1:12" ht="6" customHeight="1" x14ac:dyDescent="0.2">
      <c r="A22" s="17"/>
      <c r="B22" s="18"/>
      <c r="C22" s="18"/>
      <c r="D22" s="19"/>
      <c r="E22" s="19"/>
      <c r="F22" s="19"/>
      <c r="G22" s="19"/>
      <c r="H22" s="19"/>
      <c r="I22" s="19"/>
      <c r="J22" s="19"/>
      <c r="K22" s="19"/>
    </row>
    <row r="23" spans="1:12" ht="15.75" customHeight="1" x14ac:dyDescent="0.2">
      <c r="A23" s="7" t="s">
        <v>38</v>
      </c>
      <c r="B23" s="7"/>
      <c r="C23" s="7"/>
      <c r="D23" s="7"/>
      <c r="E23" s="7"/>
      <c r="F23" s="7"/>
      <c r="G23" s="7"/>
      <c r="H23" s="7"/>
      <c r="I23" s="7"/>
      <c r="J23" s="19"/>
      <c r="K23" s="19"/>
    </row>
    <row r="24" spans="1:12" ht="15.75" customHeight="1" x14ac:dyDescent="0.2">
      <c r="A24" s="7" t="s">
        <v>39</v>
      </c>
      <c r="B24" s="7"/>
      <c r="C24" s="7"/>
      <c r="D24" s="7"/>
      <c r="E24" s="7"/>
      <c r="F24" s="7"/>
      <c r="G24" s="7"/>
      <c r="H24" s="7"/>
      <c r="I24" s="7"/>
      <c r="J24" s="19"/>
      <c r="K24" s="19"/>
    </row>
    <row r="25" spans="1:12" ht="15.75" customHeight="1" x14ac:dyDescent="0.2">
      <c r="A25" s="7" t="s">
        <v>103</v>
      </c>
      <c r="B25" s="18"/>
      <c r="C25" s="18"/>
      <c r="D25" s="19"/>
      <c r="E25" s="19"/>
      <c r="F25" s="19"/>
      <c r="G25" s="19"/>
      <c r="H25" s="19"/>
      <c r="I25" s="19"/>
      <c r="J25" s="19"/>
      <c r="K25" s="19"/>
    </row>
    <row r="26" spans="1:12" ht="15.75" customHeight="1" x14ac:dyDescent="0.2">
      <c r="A26" s="7" t="s">
        <v>102</v>
      </c>
      <c r="B26" s="18"/>
      <c r="C26" s="18"/>
      <c r="D26" s="19"/>
      <c r="E26" s="19"/>
      <c r="F26" s="19"/>
      <c r="G26" s="19"/>
      <c r="H26" s="19"/>
      <c r="I26" s="19"/>
      <c r="J26" s="19"/>
      <c r="K26" s="19"/>
    </row>
    <row r="27" spans="1:12" ht="15.75" customHeight="1" x14ac:dyDescent="0.2">
      <c r="A27" s="7"/>
      <c r="B27" s="18"/>
      <c r="C27" s="18"/>
      <c r="D27" s="19"/>
      <c r="E27" s="19"/>
      <c r="F27" s="19"/>
      <c r="G27" s="19"/>
      <c r="H27" s="19"/>
      <c r="I27" s="19"/>
      <c r="J27" s="19"/>
      <c r="K27" s="19"/>
    </row>
    <row r="28" spans="1:12" ht="15.75" customHeight="1" x14ac:dyDescent="0.2">
      <c r="A28" s="7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2" ht="15.75" customHeight="1" x14ac:dyDescent="0.2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2" ht="15.75" customHeight="1" x14ac:dyDescent="0.2">
      <c r="A30" s="17"/>
      <c r="B30" s="18"/>
      <c r="C30" s="18"/>
      <c r="D30" s="19"/>
      <c r="E30" s="19"/>
      <c r="F30" s="19"/>
      <c r="G30" s="19"/>
      <c r="H30" s="19"/>
      <c r="I30" s="19"/>
      <c r="J30" s="19"/>
      <c r="K30" s="19"/>
    </row>
    <row r="31" spans="1:12" ht="15.75" customHeight="1" x14ac:dyDescent="0.2">
      <c r="A31" s="17"/>
      <c r="B31" s="18"/>
      <c r="C31" s="18"/>
      <c r="D31" s="19"/>
      <c r="E31" s="19"/>
      <c r="F31" s="19"/>
      <c r="G31" s="19"/>
      <c r="H31" s="19"/>
      <c r="I31" s="19"/>
      <c r="J31" s="19"/>
      <c r="K31" s="19"/>
    </row>
    <row r="32" spans="1:12" ht="15.75" customHeight="1" x14ac:dyDescent="0.2">
      <c r="A32" s="17"/>
      <c r="B32" s="18"/>
      <c r="C32" s="18"/>
      <c r="D32" s="19"/>
      <c r="E32" s="19"/>
      <c r="F32" s="19"/>
      <c r="G32" s="19"/>
      <c r="H32" s="19"/>
      <c r="I32" s="19"/>
      <c r="J32" s="19"/>
      <c r="K32" s="19"/>
    </row>
    <row r="33" spans="1:12" ht="15.75" customHeight="1" x14ac:dyDescent="0.2">
      <c r="A33" s="17"/>
      <c r="B33" s="18"/>
      <c r="C33" s="18"/>
      <c r="D33" s="19"/>
      <c r="E33" s="19"/>
      <c r="F33" s="19"/>
      <c r="G33" s="19"/>
      <c r="H33" s="19"/>
      <c r="I33" s="19"/>
      <c r="J33" s="19"/>
      <c r="K33" s="19"/>
    </row>
    <row r="34" spans="1:12" ht="15.75" customHeight="1" x14ac:dyDescent="0.2">
      <c r="A34" s="17"/>
      <c r="B34" s="18"/>
      <c r="C34" s="18"/>
      <c r="D34" s="19"/>
      <c r="E34" s="19"/>
      <c r="F34" s="19"/>
      <c r="G34" s="19"/>
      <c r="H34" s="19"/>
      <c r="I34" s="19"/>
      <c r="J34" s="19"/>
      <c r="K34" s="19"/>
    </row>
    <row r="35" spans="1:12" ht="15.75" customHeight="1" x14ac:dyDescent="0.2">
      <c r="A35" s="17"/>
      <c r="B35" s="18"/>
      <c r="C35" s="18"/>
      <c r="D35" s="19"/>
      <c r="E35" s="19"/>
      <c r="F35" s="19"/>
      <c r="G35" s="19"/>
      <c r="H35" s="19"/>
      <c r="I35" s="19"/>
      <c r="J35" s="19"/>
      <c r="K35" s="19"/>
    </row>
    <row r="36" spans="1:12" ht="15.75" customHeight="1" x14ac:dyDescent="0.2">
      <c r="A36" s="17"/>
      <c r="B36" s="18"/>
      <c r="C36" s="18"/>
      <c r="D36" s="19"/>
      <c r="E36" s="19"/>
      <c r="F36" s="19"/>
      <c r="G36" s="19"/>
      <c r="H36" s="19"/>
      <c r="I36" s="19"/>
      <c r="J36" s="19"/>
      <c r="K36" s="19"/>
    </row>
    <row r="37" spans="1:12" ht="15.75" customHeight="1" x14ac:dyDescent="0.2">
      <c r="A37" s="17"/>
      <c r="B37" s="18"/>
      <c r="C37" s="18"/>
      <c r="D37" s="19"/>
      <c r="E37" s="19"/>
      <c r="F37" s="19"/>
      <c r="G37" s="19"/>
      <c r="H37" s="19"/>
      <c r="I37" s="19"/>
      <c r="J37" s="19"/>
      <c r="K37" s="19"/>
    </row>
    <row r="38" spans="1:12" ht="15.75" customHeight="1" x14ac:dyDescent="0.2">
      <c r="A38" s="17"/>
      <c r="B38" s="18"/>
      <c r="C38" s="18"/>
      <c r="D38" s="19"/>
      <c r="E38" s="19"/>
      <c r="F38" s="19"/>
      <c r="G38" s="19"/>
      <c r="H38" s="19"/>
      <c r="I38" s="19"/>
      <c r="J38" s="19"/>
      <c r="K38" s="19"/>
    </row>
    <row r="39" spans="1:12" ht="15.75" customHeight="1" x14ac:dyDescent="0.2"/>
    <row r="40" spans="1:12" ht="15.75" customHeight="1" x14ac:dyDescent="0.2">
      <c r="A40" s="7"/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2" ht="15.75" customHeight="1" x14ac:dyDescent="0.2">
      <c r="A41" s="7"/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2" ht="15.75" customHeight="1" x14ac:dyDescent="0.2">
      <c r="A42" s="7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2" ht="15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2" ht="15.75" customHeight="1" x14ac:dyDescent="0.2">
      <c r="A44" s="7"/>
      <c r="B44" s="8"/>
      <c r="C44" s="8"/>
      <c r="D44" s="9"/>
      <c r="E44" s="9"/>
      <c r="F44" s="9"/>
      <c r="G44" s="10"/>
      <c r="H44" s="10"/>
      <c r="I44" s="10"/>
      <c r="J44" s="10"/>
      <c r="K44" s="10"/>
      <c r="L44" s="10"/>
    </row>
    <row r="45" spans="1:12" ht="15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4"/>
    </row>
    <row r="46" spans="1:12" ht="15.75" customHeight="1" x14ac:dyDescent="0.2">
      <c r="L46" s="15"/>
    </row>
    <row r="47" spans="1:12" ht="15.75" customHeight="1" x14ac:dyDescent="0.2">
      <c r="D47" t="s">
        <v>40</v>
      </c>
    </row>
    <row r="48" spans="1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</sheetData>
  <mergeCells count="13">
    <mergeCell ref="A3:A6"/>
    <mergeCell ref="B3:B6"/>
    <mergeCell ref="C3:K3"/>
    <mergeCell ref="C4:E4"/>
    <mergeCell ref="F4:F6"/>
    <mergeCell ref="C5:C6"/>
    <mergeCell ref="J4:J6"/>
    <mergeCell ref="K4:K6"/>
    <mergeCell ref="G4:I4"/>
    <mergeCell ref="D5:E5"/>
    <mergeCell ref="G5:G6"/>
    <mergeCell ref="H5:H6"/>
    <mergeCell ref="I5:I6"/>
  </mergeCells>
  <hyperlinks>
    <hyperlink ref="L1" location="'Obsah '!A1" display="Zpět na obsah" xr:uid="{00000000-0004-0000-0400-00000000000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5"/>
  <sheetViews>
    <sheetView showGridLines="0" zoomScaleNormal="100" workbookViewId="0"/>
  </sheetViews>
  <sheetFormatPr defaultRowHeight="12" x14ac:dyDescent="0.2"/>
  <cols>
    <col min="1" max="1" width="16.42578125" customWidth="1"/>
    <col min="2" max="7" width="12" customWidth="1"/>
    <col min="8" max="8" width="10" customWidth="1"/>
  </cols>
  <sheetData>
    <row r="1" spans="1:8" ht="15.75" customHeight="1" x14ac:dyDescent="0.2">
      <c r="A1" s="1" t="s">
        <v>131</v>
      </c>
      <c r="B1" s="1"/>
      <c r="C1" s="1"/>
      <c r="D1" s="1"/>
      <c r="H1" s="33" t="s">
        <v>86</v>
      </c>
    </row>
    <row r="2" spans="1:8" ht="15.75" customHeight="1" thickBot="1" x14ac:dyDescent="0.25">
      <c r="A2" s="2" t="s">
        <v>0</v>
      </c>
      <c r="G2" s="55" t="s">
        <v>15</v>
      </c>
    </row>
    <row r="3" spans="1:8" ht="21" customHeight="1" x14ac:dyDescent="0.2">
      <c r="A3" s="96" t="s">
        <v>20</v>
      </c>
      <c r="B3" s="99" t="s">
        <v>21</v>
      </c>
      <c r="C3" s="122" t="s">
        <v>2</v>
      </c>
      <c r="D3" s="123"/>
      <c r="E3" s="123"/>
      <c r="F3" s="123"/>
      <c r="G3" s="123"/>
    </row>
    <row r="4" spans="1:8" ht="21" customHeight="1" x14ac:dyDescent="0.2">
      <c r="A4" s="97"/>
      <c r="B4" s="100"/>
      <c r="C4" s="127" t="s">
        <v>159</v>
      </c>
      <c r="D4" s="115" t="s">
        <v>87</v>
      </c>
      <c r="E4" s="138"/>
      <c r="F4" s="116"/>
      <c r="G4" s="127" t="s">
        <v>101</v>
      </c>
    </row>
    <row r="5" spans="1:8" ht="46.5" customHeight="1" thickBot="1" x14ac:dyDescent="0.25">
      <c r="A5" s="98"/>
      <c r="B5" s="101"/>
      <c r="C5" s="129"/>
      <c r="D5" s="57" t="s">
        <v>11</v>
      </c>
      <c r="E5" s="57" t="s">
        <v>124</v>
      </c>
      <c r="F5" s="57" t="s">
        <v>155</v>
      </c>
      <c r="G5" s="129"/>
    </row>
    <row r="6" spans="1:8" ht="18.75" customHeight="1" x14ac:dyDescent="0.2">
      <c r="A6" s="63" t="s">
        <v>84</v>
      </c>
      <c r="B6" s="27">
        <v>19018</v>
      </c>
      <c r="C6" s="27">
        <v>20679</v>
      </c>
      <c r="D6" s="27">
        <v>20736</v>
      </c>
      <c r="E6" s="27">
        <v>21625</v>
      </c>
      <c r="F6" s="27">
        <v>19114</v>
      </c>
      <c r="G6" s="36">
        <v>8435</v>
      </c>
    </row>
    <row r="7" spans="1:8" ht="15.75" customHeight="1" x14ac:dyDescent="0.2">
      <c r="A7" s="61" t="s">
        <v>24</v>
      </c>
      <c r="B7" s="4">
        <v>20452</v>
      </c>
      <c r="C7" s="4">
        <v>21808</v>
      </c>
      <c r="D7" s="4">
        <v>21941</v>
      </c>
      <c r="E7" s="4">
        <v>22494</v>
      </c>
      <c r="F7" s="4">
        <v>19516</v>
      </c>
      <c r="G7" s="26">
        <v>8143</v>
      </c>
    </row>
    <row r="8" spans="1:8" ht="15.75" customHeight="1" x14ac:dyDescent="0.2">
      <c r="A8" s="61" t="s">
        <v>25</v>
      </c>
      <c r="B8" s="4">
        <v>19311</v>
      </c>
      <c r="C8" s="4">
        <v>20961</v>
      </c>
      <c r="D8" s="4">
        <v>21017</v>
      </c>
      <c r="E8" s="4">
        <v>21753</v>
      </c>
      <c r="F8" s="4">
        <v>19340</v>
      </c>
      <c r="G8" s="26">
        <v>8670</v>
      </c>
    </row>
    <row r="9" spans="1:8" ht="15.75" customHeight="1" x14ac:dyDescent="0.2">
      <c r="A9" s="61" t="s">
        <v>26</v>
      </c>
      <c r="B9" s="4">
        <v>18874</v>
      </c>
      <c r="C9" s="4">
        <v>20536</v>
      </c>
      <c r="D9" s="4">
        <v>20572</v>
      </c>
      <c r="E9" s="4">
        <v>21452</v>
      </c>
      <c r="F9" s="4">
        <v>19227</v>
      </c>
      <c r="G9" s="26">
        <v>8528</v>
      </c>
    </row>
    <row r="10" spans="1:8" ht="15.75" customHeight="1" x14ac:dyDescent="0.2">
      <c r="A10" s="61" t="s">
        <v>27</v>
      </c>
      <c r="B10" s="4">
        <v>18843</v>
      </c>
      <c r="C10" s="4">
        <v>20557</v>
      </c>
      <c r="D10" s="4">
        <v>20606</v>
      </c>
      <c r="E10" s="4">
        <v>21472</v>
      </c>
      <c r="F10" s="4">
        <v>19115</v>
      </c>
      <c r="G10" s="26">
        <v>8392</v>
      </c>
    </row>
    <row r="11" spans="1:8" ht="15.75" customHeight="1" x14ac:dyDescent="0.2">
      <c r="A11" s="61" t="s">
        <v>28</v>
      </c>
      <c r="B11" s="4">
        <v>18380</v>
      </c>
      <c r="C11" s="4">
        <v>19840</v>
      </c>
      <c r="D11" s="4">
        <v>19932</v>
      </c>
      <c r="E11" s="4">
        <v>20821</v>
      </c>
      <c r="F11" s="4">
        <v>18439</v>
      </c>
      <c r="G11" s="26">
        <v>8257</v>
      </c>
    </row>
    <row r="12" spans="1:8" ht="15.75" customHeight="1" x14ac:dyDescent="0.2">
      <c r="A12" s="61" t="s">
        <v>29</v>
      </c>
      <c r="B12" s="4">
        <v>18305</v>
      </c>
      <c r="C12" s="4">
        <v>20353</v>
      </c>
      <c r="D12" s="4">
        <v>20427</v>
      </c>
      <c r="E12" s="4">
        <v>21347</v>
      </c>
      <c r="F12" s="4">
        <v>18794</v>
      </c>
      <c r="G12" s="26">
        <v>8647</v>
      </c>
    </row>
    <row r="13" spans="1:8" ht="15.75" customHeight="1" x14ac:dyDescent="0.2">
      <c r="A13" s="61" t="s">
        <v>30</v>
      </c>
      <c r="B13" s="4">
        <v>18766</v>
      </c>
      <c r="C13" s="4">
        <v>20440</v>
      </c>
      <c r="D13" s="4">
        <v>20486</v>
      </c>
      <c r="E13" s="4">
        <v>21285</v>
      </c>
      <c r="F13" s="4">
        <v>18978</v>
      </c>
      <c r="G13" s="26">
        <v>8401</v>
      </c>
    </row>
    <row r="14" spans="1:8" ht="15.75" customHeight="1" x14ac:dyDescent="0.2">
      <c r="A14" s="61" t="s">
        <v>31</v>
      </c>
      <c r="B14" s="4">
        <v>19009</v>
      </c>
      <c r="C14" s="4">
        <v>20522</v>
      </c>
      <c r="D14" s="4">
        <v>20552</v>
      </c>
      <c r="E14" s="4">
        <v>21436</v>
      </c>
      <c r="F14" s="4">
        <v>19082</v>
      </c>
      <c r="G14" s="26">
        <v>8973</v>
      </c>
    </row>
    <row r="15" spans="1:8" ht="15.75" customHeight="1" x14ac:dyDescent="0.2">
      <c r="A15" s="61" t="s">
        <v>32</v>
      </c>
      <c r="B15" s="4">
        <v>18785</v>
      </c>
      <c r="C15" s="4">
        <v>20431</v>
      </c>
      <c r="D15" s="4">
        <v>20458</v>
      </c>
      <c r="E15" s="4">
        <v>21399</v>
      </c>
      <c r="F15" s="4">
        <v>19123</v>
      </c>
      <c r="G15" s="26">
        <v>8728</v>
      </c>
    </row>
    <row r="16" spans="1:8" ht="15.75" customHeight="1" x14ac:dyDescent="0.2">
      <c r="A16" s="61" t="s">
        <v>33</v>
      </c>
      <c r="B16" s="4">
        <v>19002</v>
      </c>
      <c r="C16" s="4">
        <v>20485</v>
      </c>
      <c r="D16" s="4">
        <v>20508</v>
      </c>
      <c r="E16" s="4">
        <v>21589</v>
      </c>
      <c r="F16" s="4">
        <v>19197</v>
      </c>
      <c r="G16" s="26">
        <v>8210</v>
      </c>
    </row>
    <row r="17" spans="1:8" ht="15.75" customHeight="1" x14ac:dyDescent="0.2">
      <c r="A17" s="61" t="s">
        <v>34</v>
      </c>
      <c r="B17" s="4">
        <v>18642</v>
      </c>
      <c r="C17" s="4">
        <v>20515</v>
      </c>
      <c r="D17" s="4">
        <v>20562</v>
      </c>
      <c r="E17" s="4">
        <v>21373</v>
      </c>
      <c r="F17" s="4">
        <v>18969</v>
      </c>
      <c r="G17" s="26">
        <v>8392</v>
      </c>
    </row>
    <row r="18" spans="1:8" ht="15.75" customHeight="1" x14ac:dyDescent="0.2">
      <c r="A18" s="61" t="s">
        <v>35</v>
      </c>
      <c r="B18" s="4">
        <v>18705</v>
      </c>
      <c r="C18" s="4">
        <v>20194</v>
      </c>
      <c r="D18" s="4">
        <v>20235</v>
      </c>
      <c r="E18" s="4">
        <v>21206</v>
      </c>
      <c r="F18" s="4">
        <v>18849</v>
      </c>
      <c r="G18" s="26">
        <v>8358</v>
      </c>
    </row>
    <row r="19" spans="1:8" ht="15.75" customHeight="1" x14ac:dyDescent="0.2">
      <c r="A19" s="61" t="s">
        <v>36</v>
      </c>
      <c r="B19" s="4">
        <v>18922</v>
      </c>
      <c r="C19" s="4">
        <v>20490</v>
      </c>
      <c r="D19" s="4">
        <v>20521</v>
      </c>
      <c r="E19" s="4">
        <v>21373</v>
      </c>
      <c r="F19" s="4">
        <v>19201</v>
      </c>
      <c r="G19" s="26">
        <v>8735</v>
      </c>
    </row>
    <row r="20" spans="1:8" ht="15.75" customHeight="1" x14ac:dyDescent="0.2">
      <c r="A20" s="61" t="s">
        <v>37</v>
      </c>
      <c r="B20" s="4">
        <v>19055</v>
      </c>
      <c r="C20" s="4">
        <v>20749</v>
      </c>
      <c r="D20" s="4">
        <v>20810</v>
      </c>
      <c r="E20" s="4">
        <v>21902</v>
      </c>
      <c r="F20" s="4">
        <v>19261</v>
      </c>
      <c r="G20" s="26">
        <v>8455</v>
      </c>
    </row>
    <row r="21" spans="1:8" ht="15.75" customHeight="1" thickBot="1" x14ac:dyDescent="0.25"/>
    <row r="22" spans="1:8" ht="15.75" customHeight="1" x14ac:dyDescent="0.2">
      <c r="A22" s="96" t="s">
        <v>20</v>
      </c>
      <c r="B22" s="122" t="s">
        <v>2</v>
      </c>
      <c r="C22" s="123"/>
      <c r="D22" s="123"/>
      <c r="E22" s="123"/>
      <c r="F22" s="123"/>
      <c r="G22" s="123"/>
    </row>
    <row r="23" spans="1:8" ht="15.75" customHeight="1" x14ac:dyDescent="0.2">
      <c r="A23" s="97"/>
      <c r="B23" s="132" t="s">
        <v>4</v>
      </c>
      <c r="C23" s="133"/>
      <c r="D23" s="134"/>
      <c r="E23" s="135" t="s">
        <v>6</v>
      </c>
      <c r="F23" s="135" t="s">
        <v>7</v>
      </c>
      <c r="G23" s="124" t="s">
        <v>8</v>
      </c>
    </row>
    <row r="24" spans="1:8" ht="15.75" customHeight="1" thickBot="1" x14ac:dyDescent="0.25">
      <c r="A24" s="98"/>
      <c r="B24" s="53" t="s">
        <v>22</v>
      </c>
      <c r="C24" s="53" t="s">
        <v>23</v>
      </c>
      <c r="D24" s="53" t="s">
        <v>5</v>
      </c>
      <c r="E24" s="136"/>
      <c r="F24" s="136"/>
      <c r="G24" s="137"/>
      <c r="H24" s="10"/>
    </row>
    <row r="25" spans="1:8" ht="15.75" customHeight="1" x14ac:dyDescent="0.2">
      <c r="A25" s="63" t="s">
        <v>84</v>
      </c>
      <c r="B25" s="27">
        <v>17325</v>
      </c>
      <c r="C25" s="27">
        <v>11704</v>
      </c>
      <c r="D25" s="27">
        <v>9906</v>
      </c>
      <c r="E25" s="27">
        <v>13044</v>
      </c>
      <c r="F25" s="27">
        <v>11847</v>
      </c>
      <c r="G25" s="36">
        <v>10554</v>
      </c>
      <c r="H25" s="14"/>
    </row>
    <row r="26" spans="1:8" ht="15.75" customHeight="1" x14ac:dyDescent="0.2">
      <c r="A26" s="61" t="s">
        <v>24</v>
      </c>
      <c r="B26" s="4">
        <v>16721</v>
      </c>
      <c r="C26" s="4">
        <v>11374</v>
      </c>
      <c r="D26" s="4">
        <v>9750</v>
      </c>
      <c r="E26" s="4">
        <v>13248</v>
      </c>
      <c r="F26" s="4">
        <v>12088</v>
      </c>
      <c r="G26" s="26">
        <v>10887</v>
      </c>
      <c r="H26" s="15"/>
    </row>
    <row r="27" spans="1:8" ht="15.75" customHeight="1" x14ac:dyDescent="0.2">
      <c r="A27" s="61" t="s">
        <v>25</v>
      </c>
      <c r="B27" s="4">
        <v>17532</v>
      </c>
      <c r="C27" s="4">
        <v>11827</v>
      </c>
      <c r="D27" s="4">
        <v>9962</v>
      </c>
      <c r="E27" s="4">
        <v>13215</v>
      </c>
      <c r="F27" s="4">
        <v>12222</v>
      </c>
      <c r="G27" s="26">
        <v>10857</v>
      </c>
    </row>
    <row r="28" spans="1:8" ht="15.75" customHeight="1" x14ac:dyDescent="0.2">
      <c r="A28" s="61" t="s">
        <v>26</v>
      </c>
      <c r="B28" s="4">
        <v>17318</v>
      </c>
      <c r="C28" s="4">
        <v>11682</v>
      </c>
      <c r="D28" s="4">
        <v>9923</v>
      </c>
      <c r="E28" s="4">
        <v>12722</v>
      </c>
      <c r="F28" s="4">
        <v>11890</v>
      </c>
      <c r="G28" s="26">
        <v>10595</v>
      </c>
    </row>
    <row r="29" spans="1:8" ht="15.75" customHeight="1" x14ac:dyDescent="0.2">
      <c r="A29" s="61" t="s">
        <v>27</v>
      </c>
      <c r="B29" s="4">
        <v>17642</v>
      </c>
      <c r="C29" s="4">
        <v>11786</v>
      </c>
      <c r="D29" s="4">
        <v>9852</v>
      </c>
      <c r="E29" s="4">
        <v>12994</v>
      </c>
      <c r="F29" s="4">
        <v>12141</v>
      </c>
      <c r="G29" s="26">
        <v>10670</v>
      </c>
    </row>
    <row r="30" spans="1:8" ht="15.75" customHeight="1" x14ac:dyDescent="0.2">
      <c r="A30" s="61" t="s">
        <v>28</v>
      </c>
      <c r="B30" s="4">
        <v>16942</v>
      </c>
      <c r="C30" s="4">
        <v>11478</v>
      </c>
      <c r="D30" s="4">
        <v>9662</v>
      </c>
      <c r="E30" s="4">
        <v>12317</v>
      </c>
      <c r="F30" s="4">
        <v>10822</v>
      </c>
      <c r="G30" s="26">
        <v>9739</v>
      </c>
    </row>
    <row r="31" spans="1:8" ht="15.75" customHeight="1" x14ac:dyDescent="0.2">
      <c r="A31" s="61" t="s">
        <v>29</v>
      </c>
      <c r="B31" s="4">
        <v>16842</v>
      </c>
      <c r="C31" s="4">
        <v>11457</v>
      </c>
      <c r="D31" s="4">
        <v>9747</v>
      </c>
      <c r="E31" s="4">
        <v>12597</v>
      </c>
      <c r="F31" s="4">
        <v>11283</v>
      </c>
      <c r="G31" s="26">
        <v>9772</v>
      </c>
    </row>
    <row r="32" spans="1:8" ht="15.75" customHeight="1" x14ac:dyDescent="0.2">
      <c r="A32" s="61" t="s">
        <v>30</v>
      </c>
      <c r="B32" s="4">
        <v>17338</v>
      </c>
      <c r="C32" s="4">
        <v>11740</v>
      </c>
      <c r="D32" s="4">
        <v>9891</v>
      </c>
      <c r="E32" s="4">
        <v>12752</v>
      </c>
      <c r="F32" s="4">
        <v>11654</v>
      </c>
      <c r="G32" s="26">
        <v>10514</v>
      </c>
    </row>
    <row r="33" spans="1:7" ht="15.75" customHeight="1" x14ac:dyDescent="0.2">
      <c r="A33" s="61" t="s">
        <v>31</v>
      </c>
      <c r="B33" s="4">
        <v>17405</v>
      </c>
      <c r="C33" s="4">
        <v>11760</v>
      </c>
      <c r="D33" s="4">
        <v>9981</v>
      </c>
      <c r="E33" s="4">
        <v>12877</v>
      </c>
      <c r="F33" s="4">
        <v>11828</v>
      </c>
      <c r="G33" s="26">
        <v>10667</v>
      </c>
    </row>
    <row r="34" spans="1:7" ht="15.75" customHeight="1" x14ac:dyDescent="0.2">
      <c r="A34" s="61" t="s">
        <v>32</v>
      </c>
      <c r="B34" s="4">
        <v>17399</v>
      </c>
      <c r="C34" s="4">
        <v>11791</v>
      </c>
      <c r="D34" s="4">
        <v>9988</v>
      </c>
      <c r="E34" s="4">
        <v>12855</v>
      </c>
      <c r="F34" s="4">
        <v>12130</v>
      </c>
      <c r="G34" s="26">
        <v>10690</v>
      </c>
    </row>
    <row r="35" spans="1:7" ht="15.75" customHeight="1" x14ac:dyDescent="0.2">
      <c r="A35" s="61" t="s">
        <v>33</v>
      </c>
      <c r="B35" s="4">
        <v>17663</v>
      </c>
      <c r="C35" s="4">
        <v>12099</v>
      </c>
      <c r="D35" s="4">
        <v>10167</v>
      </c>
      <c r="E35" s="4">
        <v>13144</v>
      </c>
      <c r="F35" s="4">
        <v>12042</v>
      </c>
      <c r="G35" s="26">
        <v>10936</v>
      </c>
    </row>
    <row r="36" spans="1:7" ht="15.75" customHeight="1" x14ac:dyDescent="0.2">
      <c r="A36" s="61" t="s">
        <v>34</v>
      </c>
      <c r="B36" s="4">
        <v>17333</v>
      </c>
      <c r="C36" s="4">
        <v>11720</v>
      </c>
      <c r="D36" s="4">
        <v>9958</v>
      </c>
      <c r="E36" s="4">
        <v>12875</v>
      </c>
      <c r="F36" s="4">
        <v>11726</v>
      </c>
      <c r="G36" s="26">
        <v>10538</v>
      </c>
    </row>
    <row r="37" spans="1:7" ht="15.75" customHeight="1" x14ac:dyDescent="0.2">
      <c r="A37" s="61" t="s">
        <v>35</v>
      </c>
      <c r="B37" s="4">
        <v>17272</v>
      </c>
      <c r="C37" s="4">
        <v>11686</v>
      </c>
      <c r="D37" s="4">
        <v>9782</v>
      </c>
      <c r="E37" s="4">
        <v>12789</v>
      </c>
      <c r="F37" s="4">
        <v>11844</v>
      </c>
      <c r="G37" s="26">
        <v>10432</v>
      </c>
    </row>
    <row r="38" spans="1:7" ht="15.75" customHeight="1" x14ac:dyDescent="0.2">
      <c r="A38" s="61" t="s">
        <v>36</v>
      </c>
      <c r="B38" s="4">
        <v>17711</v>
      </c>
      <c r="C38" s="4">
        <v>11944</v>
      </c>
      <c r="D38" s="4">
        <v>10047</v>
      </c>
      <c r="E38" s="4">
        <v>13031</v>
      </c>
      <c r="F38" s="4">
        <v>12134</v>
      </c>
      <c r="G38" s="26">
        <v>10745</v>
      </c>
    </row>
    <row r="39" spans="1:7" ht="15.75" customHeight="1" x14ac:dyDescent="0.2">
      <c r="A39" s="61" t="s">
        <v>37</v>
      </c>
      <c r="B39" s="4">
        <v>17348</v>
      </c>
      <c r="C39" s="4">
        <v>11619</v>
      </c>
      <c r="D39" s="4">
        <v>9880</v>
      </c>
      <c r="E39" s="4">
        <v>13623</v>
      </c>
      <c r="F39" s="4">
        <v>11516</v>
      </c>
      <c r="G39" s="26">
        <v>10405</v>
      </c>
    </row>
    <row r="40" spans="1:7" ht="8.25" customHeight="1" x14ac:dyDescent="0.2"/>
    <row r="41" spans="1:7" ht="15.75" customHeight="1" x14ac:dyDescent="0.2">
      <c r="A41" s="7" t="s">
        <v>156</v>
      </c>
    </row>
    <row r="42" spans="1:7" ht="24" customHeight="1" x14ac:dyDescent="0.2">
      <c r="A42" s="95" t="s">
        <v>161</v>
      </c>
      <c r="B42" s="111"/>
      <c r="C42" s="111"/>
      <c r="D42" s="111"/>
      <c r="E42" s="111"/>
      <c r="F42" s="111"/>
      <c r="G42" s="111"/>
    </row>
    <row r="43" spans="1:7" ht="15.75" customHeight="1" x14ac:dyDescent="0.2"/>
    <row r="44" spans="1:7" ht="15.75" customHeight="1" x14ac:dyDescent="0.2"/>
    <row r="45" spans="1:7" ht="15.75" customHeight="1" x14ac:dyDescent="0.2"/>
  </sheetData>
  <mergeCells count="13">
    <mergeCell ref="A42:G42"/>
    <mergeCell ref="A22:A24"/>
    <mergeCell ref="B23:D23"/>
    <mergeCell ref="A3:A5"/>
    <mergeCell ref="B3:B5"/>
    <mergeCell ref="C3:G3"/>
    <mergeCell ref="B22:G22"/>
    <mergeCell ref="E23:E24"/>
    <mergeCell ref="F23:F24"/>
    <mergeCell ref="G23:G24"/>
    <mergeCell ref="G4:G5"/>
    <mergeCell ref="C4:C5"/>
    <mergeCell ref="D4:F4"/>
  </mergeCells>
  <hyperlinks>
    <hyperlink ref="H1" location="'Obsah '!A1" display="Zpět na obsah" xr:uid="{00000000-0004-0000-0600-000000000000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showGridLines="0" zoomScaleNormal="100" workbookViewId="0"/>
  </sheetViews>
  <sheetFormatPr defaultRowHeight="12" x14ac:dyDescent="0.2"/>
  <cols>
    <col min="1" max="1" width="14.5703125" customWidth="1"/>
    <col min="2" max="6" width="10" customWidth="1"/>
    <col min="7" max="7" width="10.28515625" customWidth="1"/>
    <col min="8" max="8" width="11" customWidth="1"/>
    <col min="9" max="9" width="10" customWidth="1"/>
  </cols>
  <sheetData>
    <row r="1" spans="1:10" ht="15.75" customHeight="1" x14ac:dyDescent="0.2">
      <c r="A1" s="1" t="s">
        <v>130</v>
      </c>
      <c r="B1" s="1"/>
      <c r="J1" s="33" t="s">
        <v>86</v>
      </c>
    </row>
    <row r="2" spans="1:10" ht="15.75" customHeight="1" thickBot="1" x14ac:dyDescent="0.25">
      <c r="A2" s="2" t="s">
        <v>0</v>
      </c>
      <c r="I2" s="70" t="s">
        <v>15</v>
      </c>
    </row>
    <row r="3" spans="1:10" ht="15.75" customHeight="1" x14ac:dyDescent="0.2">
      <c r="A3" s="96" t="s">
        <v>123</v>
      </c>
      <c r="B3" s="99" t="s">
        <v>2</v>
      </c>
      <c r="C3" s="99"/>
      <c r="D3" s="99"/>
      <c r="E3" s="99"/>
      <c r="F3" s="99"/>
      <c r="G3" s="99"/>
      <c r="H3" s="99"/>
      <c r="I3" s="122"/>
    </row>
    <row r="4" spans="1:10" ht="17.25" customHeight="1" x14ac:dyDescent="0.2">
      <c r="A4" s="97"/>
      <c r="B4" s="100" t="s">
        <v>3</v>
      </c>
      <c r="C4" s="100"/>
      <c r="D4" s="140" t="s">
        <v>4</v>
      </c>
      <c r="E4" s="140"/>
      <c r="F4" s="140"/>
      <c r="G4" s="135" t="s">
        <v>16</v>
      </c>
      <c r="H4" s="135"/>
      <c r="I4" s="124" t="s">
        <v>8</v>
      </c>
    </row>
    <row r="5" spans="1:10" ht="17.25" customHeight="1" thickBot="1" x14ac:dyDescent="0.25">
      <c r="A5" s="98"/>
      <c r="B5" s="66" t="s">
        <v>10</v>
      </c>
      <c r="C5" s="53" t="s">
        <v>17</v>
      </c>
      <c r="D5" s="53" t="s">
        <v>22</v>
      </c>
      <c r="E5" s="53" t="s">
        <v>23</v>
      </c>
      <c r="F5" s="53" t="s">
        <v>5</v>
      </c>
      <c r="G5" s="53" t="s">
        <v>41</v>
      </c>
      <c r="H5" s="53" t="s">
        <v>42</v>
      </c>
      <c r="I5" s="137"/>
    </row>
    <row r="6" spans="1:10" ht="15" customHeight="1" x14ac:dyDescent="0.2">
      <c r="A6" s="59"/>
      <c r="B6" s="131" t="s">
        <v>13</v>
      </c>
      <c r="C6" s="131"/>
      <c r="D6" s="131"/>
      <c r="E6" s="131"/>
      <c r="F6" s="131"/>
      <c r="G6" s="131"/>
      <c r="H6" s="131"/>
      <c r="I6" s="131"/>
    </row>
    <row r="7" spans="1:10" ht="15" customHeight="1" x14ac:dyDescent="0.2">
      <c r="A7" s="24" t="s">
        <v>118</v>
      </c>
      <c r="B7" s="67">
        <v>8129</v>
      </c>
      <c r="C7" s="34">
        <v>2370</v>
      </c>
      <c r="D7" s="34">
        <v>2420</v>
      </c>
      <c r="E7" s="34">
        <v>3111</v>
      </c>
      <c r="F7" s="34">
        <v>7464</v>
      </c>
      <c r="G7" s="34">
        <v>439</v>
      </c>
      <c r="H7" s="34">
        <v>115</v>
      </c>
      <c r="I7" s="64">
        <v>3639</v>
      </c>
    </row>
    <row r="8" spans="1:10" ht="15" customHeight="1" x14ac:dyDescent="0.2">
      <c r="A8" s="24" t="s">
        <v>43</v>
      </c>
      <c r="B8" s="37">
        <v>1978</v>
      </c>
      <c r="C8" s="4">
        <v>788</v>
      </c>
      <c r="D8" s="4">
        <v>814</v>
      </c>
      <c r="E8" s="4">
        <v>753</v>
      </c>
      <c r="F8" s="4">
        <v>9046</v>
      </c>
      <c r="G8" s="4">
        <v>146</v>
      </c>
      <c r="H8" s="4">
        <v>58</v>
      </c>
      <c r="I8" s="26">
        <v>818</v>
      </c>
    </row>
    <row r="9" spans="1:10" ht="15" customHeight="1" x14ac:dyDescent="0.2">
      <c r="A9" s="24" t="s">
        <v>44</v>
      </c>
      <c r="B9" s="37">
        <v>2524</v>
      </c>
      <c r="C9" s="4">
        <v>603</v>
      </c>
      <c r="D9" s="4">
        <v>1041</v>
      </c>
      <c r="E9" s="4">
        <v>1008</v>
      </c>
      <c r="F9" s="4">
        <v>16197</v>
      </c>
      <c r="G9" s="4">
        <v>202</v>
      </c>
      <c r="H9" s="4">
        <v>83</v>
      </c>
      <c r="I9" s="26">
        <v>3182</v>
      </c>
    </row>
    <row r="10" spans="1:10" ht="15" customHeight="1" x14ac:dyDescent="0.2">
      <c r="A10" s="24" t="s">
        <v>45</v>
      </c>
      <c r="B10" s="37">
        <v>3626</v>
      </c>
      <c r="C10" s="4">
        <v>420</v>
      </c>
      <c r="D10" s="4">
        <v>892</v>
      </c>
      <c r="E10" s="4">
        <v>6811</v>
      </c>
      <c r="F10" s="4">
        <v>19598</v>
      </c>
      <c r="G10" s="4">
        <v>599</v>
      </c>
      <c r="H10" s="4">
        <v>92</v>
      </c>
      <c r="I10" s="26">
        <v>3501</v>
      </c>
    </row>
    <row r="11" spans="1:10" ht="15" customHeight="1" x14ac:dyDescent="0.2">
      <c r="A11" s="24" t="s">
        <v>46</v>
      </c>
      <c r="B11" s="37">
        <v>4783</v>
      </c>
      <c r="C11" s="4">
        <v>274</v>
      </c>
      <c r="D11" s="4">
        <v>772</v>
      </c>
      <c r="E11" s="4">
        <v>6515</v>
      </c>
      <c r="F11" s="4">
        <v>14543</v>
      </c>
      <c r="G11" s="4">
        <v>763</v>
      </c>
      <c r="H11" s="4">
        <v>146</v>
      </c>
      <c r="I11" s="26">
        <v>3865</v>
      </c>
    </row>
    <row r="12" spans="1:10" ht="15" customHeight="1" x14ac:dyDescent="0.2">
      <c r="A12" s="24" t="s">
        <v>47</v>
      </c>
      <c r="B12" s="37">
        <v>6224</v>
      </c>
      <c r="C12" s="4">
        <v>206</v>
      </c>
      <c r="D12" s="4">
        <v>808</v>
      </c>
      <c r="E12" s="4">
        <v>6350</v>
      </c>
      <c r="F12" s="4">
        <v>6700</v>
      </c>
      <c r="G12" s="4">
        <v>1035</v>
      </c>
      <c r="H12" s="4">
        <v>203</v>
      </c>
      <c r="I12" s="26">
        <v>2861</v>
      </c>
    </row>
    <row r="13" spans="1:10" ht="15" customHeight="1" x14ac:dyDescent="0.2">
      <c r="A13" s="24" t="s">
        <v>48</v>
      </c>
      <c r="B13" s="37">
        <v>8542</v>
      </c>
      <c r="C13" s="4">
        <v>158</v>
      </c>
      <c r="D13" s="4">
        <v>1615</v>
      </c>
      <c r="E13" s="4">
        <v>6150</v>
      </c>
      <c r="F13" s="4">
        <v>3162</v>
      </c>
      <c r="G13" s="4">
        <v>809</v>
      </c>
      <c r="H13" s="4">
        <v>234</v>
      </c>
      <c r="I13" s="26">
        <v>1311</v>
      </c>
    </row>
    <row r="14" spans="1:10" ht="15" customHeight="1" x14ac:dyDescent="0.2">
      <c r="A14" s="24" t="s">
        <v>49</v>
      </c>
      <c r="B14" s="37">
        <v>12484</v>
      </c>
      <c r="C14" s="4">
        <v>124</v>
      </c>
      <c r="D14" s="4">
        <v>7999</v>
      </c>
      <c r="E14" s="4">
        <v>4263</v>
      </c>
      <c r="F14" s="4">
        <v>1102</v>
      </c>
      <c r="G14" s="4">
        <v>414</v>
      </c>
      <c r="H14" s="4">
        <v>324</v>
      </c>
      <c r="I14" s="26">
        <v>570</v>
      </c>
    </row>
    <row r="15" spans="1:10" ht="15" customHeight="1" x14ac:dyDescent="0.2">
      <c r="A15" s="24" t="s">
        <v>50</v>
      </c>
      <c r="B15" s="37">
        <v>18306</v>
      </c>
      <c r="C15" s="4">
        <v>84</v>
      </c>
      <c r="D15" s="4">
        <v>9315</v>
      </c>
      <c r="E15" s="4">
        <v>1914</v>
      </c>
      <c r="F15" s="4">
        <v>230</v>
      </c>
      <c r="G15" s="4">
        <v>169</v>
      </c>
      <c r="H15" s="4">
        <v>453</v>
      </c>
      <c r="I15" s="26">
        <v>283</v>
      </c>
    </row>
    <row r="16" spans="1:10" ht="15" customHeight="1" x14ac:dyDescent="0.2">
      <c r="A16" s="24" t="s">
        <v>51</v>
      </c>
      <c r="B16" s="37">
        <v>28515</v>
      </c>
      <c r="C16" s="4">
        <v>68</v>
      </c>
      <c r="D16" s="4">
        <v>17636</v>
      </c>
      <c r="E16" s="4">
        <v>702</v>
      </c>
      <c r="F16" s="4">
        <v>123</v>
      </c>
      <c r="G16" s="4">
        <v>48</v>
      </c>
      <c r="H16" s="4">
        <v>623</v>
      </c>
      <c r="I16" s="26">
        <v>168</v>
      </c>
    </row>
    <row r="17" spans="1:9" ht="15" customHeight="1" x14ac:dyDescent="0.2">
      <c r="A17" s="24" t="s">
        <v>52</v>
      </c>
      <c r="B17" s="37">
        <v>39936</v>
      </c>
      <c r="C17" s="4">
        <v>44</v>
      </c>
      <c r="D17" s="4">
        <v>7167</v>
      </c>
      <c r="E17" s="4">
        <v>288</v>
      </c>
      <c r="F17" s="4">
        <v>34</v>
      </c>
      <c r="G17" s="4">
        <v>18</v>
      </c>
      <c r="H17" s="4">
        <v>1032</v>
      </c>
      <c r="I17" s="26">
        <v>125</v>
      </c>
    </row>
    <row r="18" spans="1:9" ht="15" customHeight="1" x14ac:dyDescent="0.2">
      <c r="A18" s="24" t="s">
        <v>89</v>
      </c>
      <c r="B18" s="37">
        <v>55145</v>
      </c>
      <c r="C18" s="4">
        <v>17</v>
      </c>
      <c r="D18" s="4">
        <v>4737</v>
      </c>
      <c r="E18" s="4">
        <v>142</v>
      </c>
      <c r="F18" s="4">
        <v>26</v>
      </c>
      <c r="G18" s="4">
        <v>15</v>
      </c>
      <c r="H18" s="4">
        <v>1678</v>
      </c>
      <c r="I18" s="26">
        <v>103</v>
      </c>
    </row>
    <row r="19" spans="1:9" ht="15" customHeight="1" x14ac:dyDescent="0.2">
      <c r="A19" s="24" t="s">
        <v>90</v>
      </c>
      <c r="B19" s="37">
        <v>69251</v>
      </c>
      <c r="C19" s="4">
        <v>10</v>
      </c>
      <c r="D19" s="4">
        <v>4945</v>
      </c>
      <c r="E19" s="4">
        <v>74</v>
      </c>
      <c r="F19" s="4">
        <v>15</v>
      </c>
      <c r="G19" s="4">
        <v>12</v>
      </c>
      <c r="H19" s="4">
        <v>2787</v>
      </c>
      <c r="I19" s="26">
        <v>74</v>
      </c>
    </row>
    <row r="20" spans="1:9" ht="15" customHeight="1" x14ac:dyDescent="0.2">
      <c r="A20" s="24" t="s">
        <v>91</v>
      </c>
      <c r="B20" s="37">
        <v>85081</v>
      </c>
      <c r="C20" s="4">
        <v>13</v>
      </c>
      <c r="D20" s="4">
        <v>4789</v>
      </c>
      <c r="E20" s="4">
        <v>39</v>
      </c>
      <c r="F20" s="4">
        <v>5</v>
      </c>
      <c r="G20" s="4">
        <v>8</v>
      </c>
      <c r="H20" s="4">
        <v>4675</v>
      </c>
      <c r="I20" s="26">
        <v>40</v>
      </c>
    </row>
    <row r="21" spans="1:9" ht="15" customHeight="1" x14ac:dyDescent="0.2">
      <c r="A21" s="24" t="s">
        <v>92</v>
      </c>
      <c r="B21" s="37">
        <v>96953</v>
      </c>
      <c r="C21" s="4">
        <v>5</v>
      </c>
      <c r="D21" s="4">
        <v>4359</v>
      </c>
      <c r="E21" s="4">
        <v>33</v>
      </c>
      <c r="F21" s="35" t="s">
        <v>125</v>
      </c>
      <c r="G21" s="4">
        <v>8</v>
      </c>
      <c r="H21" s="4">
        <v>7349</v>
      </c>
      <c r="I21" s="26">
        <v>30</v>
      </c>
    </row>
    <row r="22" spans="1:9" ht="15" customHeight="1" x14ac:dyDescent="0.2">
      <c r="A22" s="24" t="s">
        <v>93</v>
      </c>
      <c r="B22" s="37">
        <v>95644</v>
      </c>
      <c r="C22" s="4">
        <v>2</v>
      </c>
      <c r="D22" s="4">
        <v>3827</v>
      </c>
      <c r="E22" s="4">
        <v>13</v>
      </c>
      <c r="F22" s="35" t="s">
        <v>125</v>
      </c>
      <c r="G22" s="4">
        <v>1</v>
      </c>
      <c r="H22" s="4">
        <v>9942</v>
      </c>
      <c r="I22" s="26">
        <v>24</v>
      </c>
    </row>
    <row r="23" spans="1:9" ht="15" customHeight="1" x14ac:dyDescent="0.2">
      <c r="A23" s="24" t="s">
        <v>105</v>
      </c>
      <c r="B23" s="37">
        <v>89022</v>
      </c>
      <c r="C23" s="4">
        <v>1</v>
      </c>
      <c r="D23" s="4">
        <v>3184</v>
      </c>
      <c r="E23" s="4">
        <v>7</v>
      </c>
      <c r="F23" s="4">
        <v>1</v>
      </c>
      <c r="G23" s="4">
        <v>1</v>
      </c>
      <c r="H23" s="4">
        <v>12689</v>
      </c>
      <c r="I23" s="26">
        <v>12</v>
      </c>
    </row>
    <row r="24" spans="1:9" ht="15" customHeight="1" x14ac:dyDescent="0.2">
      <c r="A24" s="24" t="s">
        <v>119</v>
      </c>
      <c r="B24" s="37">
        <v>62840</v>
      </c>
      <c r="C24" s="4">
        <v>2</v>
      </c>
      <c r="D24" s="4">
        <v>2246</v>
      </c>
      <c r="E24" s="4">
        <v>17</v>
      </c>
      <c r="F24" s="35" t="s">
        <v>125</v>
      </c>
      <c r="G24" s="4">
        <v>2</v>
      </c>
      <c r="H24" s="4">
        <v>12593</v>
      </c>
      <c r="I24" s="26">
        <v>1</v>
      </c>
    </row>
    <row r="25" spans="1:9" ht="15" customHeight="1" x14ac:dyDescent="0.2">
      <c r="A25" s="24" t="s">
        <v>120</v>
      </c>
      <c r="B25" s="37">
        <v>131898</v>
      </c>
      <c r="C25" s="4">
        <v>1</v>
      </c>
      <c r="D25" s="4">
        <v>3403</v>
      </c>
      <c r="E25" s="4">
        <v>18</v>
      </c>
      <c r="F25" s="35" t="s">
        <v>125</v>
      </c>
      <c r="G25" s="4">
        <v>2</v>
      </c>
      <c r="H25" s="4">
        <v>33357</v>
      </c>
      <c r="I25" s="26">
        <v>3</v>
      </c>
    </row>
    <row r="26" spans="1:9" ht="15" customHeight="1" x14ac:dyDescent="0.2">
      <c r="A26" s="24" t="s">
        <v>121</v>
      </c>
      <c r="B26" s="37">
        <v>23763</v>
      </c>
      <c r="C26" s="35" t="s">
        <v>125</v>
      </c>
      <c r="D26" s="4">
        <v>332</v>
      </c>
      <c r="E26" s="35" t="s">
        <v>125</v>
      </c>
      <c r="F26" s="35" t="s">
        <v>125</v>
      </c>
      <c r="G26" s="35" t="s">
        <v>125</v>
      </c>
      <c r="H26" s="4">
        <v>4356</v>
      </c>
      <c r="I26" s="65" t="s">
        <v>125</v>
      </c>
    </row>
    <row r="27" spans="1:9" ht="15" customHeight="1" x14ac:dyDescent="0.2">
      <c r="A27" s="24" t="s">
        <v>122</v>
      </c>
      <c r="B27" s="37">
        <v>17685</v>
      </c>
      <c r="C27" s="35" t="s">
        <v>125</v>
      </c>
      <c r="D27" s="4">
        <v>161</v>
      </c>
      <c r="E27" s="35" t="s">
        <v>125</v>
      </c>
      <c r="F27" s="35" t="s">
        <v>125</v>
      </c>
      <c r="G27" s="35" t="s">
        <v>125</v>
      </c>
      <c r="H27" s="4">
        <v>1672</v>
      </c>
      <c r="I27" s="65" t="s">
        <v>125</v>
      </c>
    </row>
    <row r="28" spans="1:9" ht="15" customHeight="1" x14ac:dyDescent="0.2">
      <c r="A28" s="60"/>
      <c r="B28" s="139" t="s">
        <v>14</v>
      </c>
      <c r="C28" s="139"/>
      <c r="D28" s="139"/>
      <c r="E28" s="139"/>
      <c r="F28" s="139"/>
      <c r="G28" s="139"/>
      <c r="H28" s="139"/>
      <c r="I28" s="139"/>
    </row>
    <row r="29" spans="1:9" ht="15" customHeight="1" x14ac:dyDescent="0.2">
      <c r="A29" s="24" t="s">
        <v>118</v>
      </c>
      <c r="B29" s="37">
        <v>8174</v>
      </c>
      <c r="C29" s="4">
        <v>1787</v>
      </c>
      <c r="D29" s="4">
        <v>2542</v>
      </c>
      <c r="E29" s="4">
        <v>4395</v>
      </c>
      <c r="F29" s="4">
        <v>13398</v>
      </c>
      <c r="G29" s="4">
        <v>897</v>
      </c>
      <c r="H29" s="4">
        <v>387</v>
      </c>
      <c r="I29" s="26">
        <v>3626</v>
      </c>
    </row>
    <row r="30" spans="1:9" ht="15" customHeight="1" x14ac:dyDescent="0.2">
      <c r="A30" s="24" t="s">
        <v>43</v>
      </c>
      <c r="B30" s="37">
        <v>2944</v>
      </c>
      <c r="C30" s="4">
        <v>565</v>
      </c>
      <c r="D30" s="4">
        <v>918</v>
      </c>
      <c r="E30" s="4">
        <v>1259</v>
      </c>
      <c r="F30" s="4">
        <v>13625</v>
      </c>
      <c r="G30" s="4">
        <v>272</v>
      </c>
      <c r="H30" s="4">
        <v>146</v>
      </c>
      <c r="I30" s="26">
        <v>815</v>
      </c>
    </row>
    <row r="31" spans="1:9" ht="15" customHeight="1" x14ac:dyDescent="0.2">
      <c r="A31" s="24" t="s">
        <v>44</v>
      </c>
      <c r="B31" s="37">
        <v>4494</v>
      </c>
      <c r="C31" s="4">
        <v>252</v>
      </c>
      <c r="D31" s="4">
        <v>1171</v>
      </c>
      <c r="E31" s="4">
        <v>1748</v>
      </c>
      <c r="F31" s="4">
        <v>27508</v>
      </c>
      <c r="G31" s="4">
        <v>472</v>
      </c>
      <c r="H31" s="4">
        <v>182</v>
      </c>
      <c r="I31" s="26">
        <v>3386</v>
      </c>
    </row>
    <row r="32" spans="1:9" ht="15" customHeight="1" x14ac:dyDescent="0.2">
      <c r="A32" s="24" t="s">
        <v>45</v>
      </c>
      <c r="B32" s="37">
        <v>6675</v>
      </c>
      <c r="C32" s="4">
        <v>127</v>
      </c>
      <c r="D32" s="4">
        <v>1021</v>
      </c>
      <c r="E32" s="4">
        <v>7875</v>
      </c>
      <c r="F32" s="4">
        <v>29599</v>
      </c>
      <c r="G32" s="4">
        <v>1748</v>
      </c>
      <c r="H32" s="4">
        <v>308</v>
      </c>
      <c r="I32" s="26">
        <v>3654</v>
      </c>
    </row>
    <row r="33" spans="1:9" ht="15" customHeight="1" x14ac:dyDescent="0.2">
      <c r="A33" s="24" t="s">
        <v>46</v>
      </c>
      <c r="B33" s="37">
        <v>9208</v>
      </c>
      <c r="C33" s="4">
        <v>63</v>
      </c>
      <c r="D33" s="4">
        <v>881</v>
      </c>
      <c r="E33" s="4">
        <v>8380</v>
      </c>
      <c r="F33" s="4">
        <v>11652</v>
      </c>
      <c r="G33" s="4">
        <v>2411</v>
      </c>
      <c r="H33" s="4">
        <v>456</v>
      </c>
      <c r="I33" s="26">
        <v>4166</v>
      </c>
    </row>
    <row r="34" spans="1:9" ht="15" customHeight="1" x14ac:dyDescent="0.2">
      <c r="A34" s="24" t="s">
        <v>47</v>
      </c>
      <c r="B34" s="37">
        <v>12046</v>
      </c>
      <c r="C34" s="4">
        <v>45</v>
      </c>
      <c r="D34" s="4">
        <v>954</v>
      </c>
      <c r="E34" s="4">
        <v>8425</v>
      </c>
      <c r="F34" s="4">
        <v>3778</v>
      </c>
      <c r="G34" s="4">
        <v>3277</v>
      </c>
      <c r="H34" s="4">
        <v>785</v>
      </c>
      <c r="I34" s="26">
        <v>3005</v>
      </c>
    </row>
    <row r="35" spans="1:9" ht="15" customHeight="1" x14ac:dyDescent="0.2">
      <c r="A35" s="24" t="s">
        <v>48</v>
      </c>
      <c r="B35" s="37">
        <v>17026</v>
      </c>
      <c r="C35" s="4">
        <v>44</v>
      </c>
      <c r="D35" s="4">
        <v>2203</v>
      </c>
      <c r="E35" s="4">
        <v>5363</v>
      </c>
      <c r="F35" s="4">
        <v>1098</v>
      </c>
      <c r="G35" s="4">
        <v>3499</v>
      </c>
      <c r="H35" s="4">
        <v>1456</v>
      </c>
      <c r="I35" s="26">
        <v>1307</v>
      </c>
    </row>
    <row r="36" spans="1:9" ht="15" customHeight="1" x14ac:dyDescent="0.2">
      <c r="A36" s="24" t="s">
        <v>49</v>
      </c>
      <c r="B36" s="37">
        <v>27605</v>
      </c>
      <c r="C36" s="4">
        <v>43</v>
      </c>
      <c r="D36" s="4">
        <v>6979</v>
      </c>
      <c r="E36" s="4">
        <v>2319</v>
      </c>
      <c r="F36" s="4">
        <v>247</v>
      </c>
      <c r="G36" s="4">
        <v>2602</v>
      </c>
      <c r="H36" s="4">
        <v>2440</v>
      </c>
      <c r="I36" s="26">
        <v>524</v>
      </c>
    </row>
    <row r="37" spans="1:9" ht="15" customHeight="1" x14ac:dyDescent="0.2">
      <c r="A37" s="24" t="s">
        <v>50</v>
      </c>
      <c r="B37" s="37">
        <v>46541</v>
      </c>
      <c r="C37" s="4">
        <v>30</v>
      </c>
      <c r="D37" s="4">
        <v>7929</v>
      </c>
      <c r="E37" s="4">
        <v>732</v>
      </c>
      <c r="F37" s="4">
        <v>46</v>
      </c>
      <c r="G37" s="4">
        <v>1549</v>
      </c>
      <c r="H37" s="4">
        <v>3825</v>
      </c>
      <c r="I37" s="26">
        <v>269</v>
      </c>
    </row>
    <row r="38" spans="1:9" ht="15" customHeight="1" x14ac:dyDescent="0.2">
      <c r="A38" s="24" t="s">
        <v>51</v>
      </c>
      <c r="B38" s="37">
        <v>68924</v>
      </c>
      <c r="C38" s="4">
        <v>24</v>
      </c>
      <c r="D38" s="4">
        <v>14370</v>
      </c>
      <c r="E38" s="4">
        <v>269</v>
      </c>
      <c r="F38" s="4">
        <v>22</v>
      </c>
      <c r="G38" s="4">
        <v>690</v>
      </c>
      <c r="H38" s="4">
        <v>6323</v>
      </c>
      <c r="I38" s="26">
        <v>201</v>
      </c>
    </row>
    <row r="39" spans="1:9" ht="15" customHeight="1" x14ac:dyDescent="0.2">
      <c r="A39" s="24" t="s">
        <v>52</v>
      </c>
      <c r="B39" s="37">
        <v>90333</v>
      </c>
      <c r="C39" s="4">
        <v>6</v>
      </c>
      <c r="D39" s="4">
        <v>6451</v>
      </c>
      <c r="E39" s="4">
        <v>98</v>
      </c>
      <c r="F39" s="4">
        <v>14</v>
      </c>
      <c r="G39" s="4">
        <v>439</v>
      </c>
      <c r="H39" s="4">
        <v>10681</v>
      </c>
      <c r="I39" s="26">
        <v>113</v>
      </c>
    </row>
    <row r="40" spans="1:9" ht="15" customHeight="1" x14ac:dyDescent="0.2">
      <c r="A40" s="24" t="s">
        <v>89</v>
      </c>
      <c r="B40" s="37">
        <v>109559</v>
      </c>
      <c r="C40" s="4">
        <v>1</v>
      </c>
      <c r="D40" s="4">
        <v>5088</v>
      </c>
      <c r="E40" s="4">
        <v>47</v>
      </c>
      <c r="F40" s="4">
        <v>3</v>
      </c>
      <c r="G40" s="4">
        <v>284</v>
      </c>
      <c r="H40" s="4">
        <v>19758</v>
      </c>
      <c r="I40" s="26">
        <v>113</v>
      </c>
    </row>
    <row r="41" spans="1:9" ht="15" customHeight="1" x14ac:dyDescent="0.2">
      <c r="A41" s="24" t="s">
        <v>90</v>
      </c>
      <c r="B41" s="37">
        <v>113239</v>
      </c>
      <c r="C41" s="4">
        <v>1</v>
      </c>
      <c r="D41" s="4">
        <v>5120</v>
      </c>
      <c r="E41" s="4">
        <v>27</v>
      </c>
      <c r="F41" s="4">
        <v>3</v>
      </c>
      <c r="G41" s="4">
        <v>136</v>
      </c>
      <c r="H41" s="4">
        <v>34861</v>
      </c>
      <c r="I41" s="26">
        <v>65</v>
      </c>
    </row>
    <row r="42" spans="1:9" ht="15" customHeight="1" x14ac:dyDescent="0.2">
      <c r="A42" s="24" t="s">
        <v>91</v>
      </c>
      <c r="B42" s="37">
        <v>102597</v>
      </c>
      <c r="C42" s="4">
        <v>1</v>
      </c>
      <c r="D42" s="4">
        <v>4534</v>
      </c>
      <c r="E42" s="4">
        <v>7</v>
      </c>
      <c r="F42" s="4">
        <v>1</v>
      </c>
      <c r="G42" s="4">
        <v>84</v>
      </c>
      <c r="H42" s="4">
        <v>56369</v>
      </c>
      <c r="I42" s="26">
        <v>40</v>
      </c>
    </row>
    <row r="43" spans="1:9" ht="15" customHeight="1" x14ac:dyDescent="0.2">
      <c r="A43" s="24" t="s">
        <v>92</v>
      </c>
      <c r="B43" s="37">
        <v>86075</v>
      </c>
      <c r="C43" s="4">
        <v>1</v>
      </c>
      <c r="D43" s="4">
        <v>3385</v>
      </c>
      <c r="E43" s="4">
        <v>2</v>
      </c>
      <c r="F43" s="4">
        <v>1</v>
      </c>
      <c r="G43" s="4">
        <v>72</v>
      </c>
      <c r="H43" s="4">
        <v>77396</v>
      </c>
      <c r="I43" s="26">
        <v>30</v>
      </c>
    </row>
    <row r="44" spans="1:9" ht="15" customHeight="1" x14ac:dyDescent="0.2">
      <c r="A44" s="24" t="s">
        <v>93</v>
      </c>
      <c r="B44" s="37">
        <v>68168</v>
      </c>
      <c r="C44" s="35" t="s">
        <v>125</v>
      </c>
      <c r="D44" s="4">
        <v>2286</v>
      </c>
      <c r="E44" s="4">
        <v>7</v>
      </c>
      <c r="F44" s="35" t="s">
        <v>125</v>
      </c>
      <c r="G44" s="4">
        <v>57</v>
      </c>
      <c r="H44" s="4">
        <v>79898</v>
      </c>
      <c r="I44" s="26">
        <v>16</v>
      </c>
    </row>
    <row r="45" spans="1:9" ht="15" customHeight="1" x14ac:dyDescent="0.2">
      <c r="A45" s="24" t="s">
        <v>105</v>
      </c>
      <c r="B45" s="37">
        <v>50177</v>
      </c>
      <c r="C45" s="4">
        <v>1</v>
      </c>
      <c r="D45" s="4">
        <v>1402</v>
      </c>
      <c r="E45" s="4">
        <v>2</v>
      </c>
      <c r="F45" s="35" t="s">
        <v>125</v>
      </c>
      <c r="G45" s="4">
        <v>46</v>
      </c>
      <c r="H45" s="4">
        <v>63778</v>
      </c>
      <c r="I45" s="26">
        <v>7</v>
      </c>
    </row>
    <row r="46" spans="1:9" ht="15" customHeight="1" x14ac:dyDescent="0.2">
      <c r="A46" s="24" t="s">
        <v>119</v>
      </c>
      <c r="B46" s="37">
        <v>32103</v>
      </c>
      <c r="C46" s="35" t="s">
        <v>125</v>
      </c>
      <c r="D46" s="4">
        <v>832</v>
      </c>
      <c r="E46" s="35" t="s">
        <v>125</v>
      </c>
      <c r="F46" s="35" t="s">
        <v>125</v>
      </c>
      <c r="G46" s="4">
        <v>26</v>
      </c>
      <c r="H46" s="4">
        <v>44275</v>
      </c>
      <c r="I46" s="65" t="s">
        <v>125</v>
      </c>
    </row>
    <row r="47" spans="1:9" ht="15" customHeight="1" x14ac:dyDescent="0.2">
      <c r="A47" s="24" t="s">
        <v>120</v>
      </c>
      <c r="B47" s="37">
        <v>48726</v>
      </c>
      <c r="C47" s="35" t="s">
        <v>125</v>
      </c>
      <c r="D47" s="4">
        <v>1069</v>
      </c>
      <c r="E47" s="4">
        <v>4</v>
      </c>
      <c r="F47" s="35" t="s">
        <v>125</v>
      </c>
      <c r="G47" s="4">
        <v>68</v>
      </c>
      <c r="H47" s="4">
        <v>76297</v>
      </c>
      <c r="I47" s="26">
        <v>3</v>
      </c>
    </row>
    <row r="48" spans="1:9" ht="15" customHeight="1" x14ac:dyDescent="0.2">
      <c r="A48" s="24" t="s">
        <v>121</v>
      </c>
      <c r="B48" s="37">
        <v>7700</v>
      </c>
      <c r="C48" s="4">
        <v>1</v>
      </c>
      <c r="D48" s="4">
        <v>125</v>
      </c>
      <c r="E48" s="35" t="s">
        <v>125</v>
      </c>
      <c r="F48" s="35" t="s">
        <v>125</v>
      </c>
      <c r="G48" s="4">
        <v>3</v>
      </c>
      <c r="H48" s="4">
        <v>8573</v>
      </c>
      <c r="I48" s="26">
        <v>1</v>
      </c>
    </row>
    <row r="49" spans="1:11" ht="15" customHeight="1" x14ac:dyDescent="0.2">
      <c r="A49" s="24" t="s">
        <v>122</v>
      </c>
      <c r="B49" s="37">
        <v>4011</v>
      </c>
      <c r="C49" s="35" t="s">
        <v>125</v>
      </c>
      <c r="D49" s="4">
        <v>41</v>
      </c>
      <c r="E49" s="35" t="s">
        <v>125</v>
      </c>
      <c r="F49" s="35" t="s">
        <v>125</v>
      </c>
      <c r="G49" s="4">
        <v>3</v>
      </c>
      <c r="H49" s="4">
        <v>2760</v>
      </c>
      <c r="I49" s="65" t="s">
        <v>125</v>
      </c>
    </row>
    <row r="50" spans="1:11" ht="5.25" customHeight="1" x14ac:dyDescent="0.2">
      <c r="A50" s="23"/>
      <c r="B50" s="12"/>
      <c r="C50" s="12"/>
      <c r="D50" s="12"/>
      <c r="E50" s="12"/>
      <c r="F50" s="12"/>
      <c r="G50" s="12"/>
      <c r="H50" s="12"/>
      <c r="I50" s="12"/>
    </row>
    <row r="51" spans="1:11" ht="15.75" customHeight="1" x14ac:dyDescent="0.2">
      <c r="A51" s="7" t="s">
        <v>94</v>
      </c>
      <c r="B51" s="13"/>
      <c r="C51" s="13"/>
      <c r="D51" s="13"/>
      <c r="E51" s="13"/>
      <c r="F51" s="13"/>
      <c r="G51" s="13"/>
      <c r="H51" s="13"/>
      <c r="I51" s="13"/>
    </row>
    <row r="52" spans="1:11" ht="15.75" customHeight="1" x14ac:dyDescent="0.2">
      <c r="A52" s="7" t="s">
        <v>106</v>
      </c>
      <c r="B52" s="7"/>
      <c r="C52" s="7"/>
      <c r="D52" s="7"/>
      <c r="E52" s="7"/>
      <c r="F52" s="7"/>
      <c r="G52" s="7"/>
      <c r="H52" s="7"/>
      <c r="I52" s="7"/>
    </row>
    <row r="53" spans="1:11" ht="15.75" customHeight="1" x14ac:dyDescent="0.2">
      <c r="A53" s="7"/>
      <c r="B53" s="8"/>
      <c r="C53" s="9"/>
      <c r="D53" s="10"/>
      <c r="E53" s="10"/>
      <c r="F53" s="10"/>
      <c r="G53" s="10"/>
      <c r="H53" s="10"/>
      <c r="I53" s="10"/>
      <c r="J53" s="10"/>
      <c r="K53" s="10"/>
    </row>
    <row r="54" spans="1:11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4"/>
      <c r="K54" s="14"/>
    </row>
    <row r="55" spans="1:11" ht="15.75" customHeight="1" x14ac:dyDescent="0.2">
      <c r="J55" s="15"/>
      <c r="K55" s="15"/>
    </row>
    <row r="56" spans="1:11" ht="15.75" customHeight="1" x14ac:dyDescent="0.2"/>
    <row r="57" spans="1:11" ht="15.75" customHeight="1" x14ac:dyDescent="0.2"/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</sheetData>
  <mergeCells count="8">
    <mergeCell ref="B6:I6"/>
    <mergeCell ref="B28:I28"/>
    <mergeCell ref="A3:A5"/>
    <mergeCell ref="B3:I3"/>
    <mergeCell ref="B4:C4"/>
    <mergeCell ref="D4:F4"/>
    <mergeCell ref="G4:H4"/>
    <mergeCell ref="I4:I5"/>
  </mergeCells>
  <hyperlinks>
    <hyperlink ref="J1" location="'Obsah '!A1" display="Zpět na obsah" xr:uid="{00000000-0004-0000-0700-000000000000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2"/>
  <sheetViews>
    <sheetView showGridLines="0" zoomScaleNormal="100" workbookViewId="0"/>
  </sheetViews>
  <sheetFormatPr defaultRowHeight="12" x14ac:dyDescent="0.2"/>
  <cols>
    <col min="1" max="1" width="5.5703125" customWidth="1"/>
    <col min="2" max="2" width="2.28515625" customWidth="1"/>
    <col min="3" max="3" width="16.5703125" customWidth="1"/>
    <col min="4" max="4" width="7.42578125" hidden="1" customWidth="1"/>
    <col min="5" max="6" width="8.140625" hidden="1" customWidth="1"/>
    <col min="7" max="15" width="8.140625" customWidth="1"/>
    <col min="16" max="16" width="10.5703125" customWidth="1"/>
    <col min="17" max="17" width="10" bestFit="1" customWidth="1"/>
    <col min="18" max="18" width="9.28515625" bestFit="1" customWidth="1"/>
  </cols>
  <sheetData>
    <row r="1" spans="1:18" ht="15.75" customHeight="1" x14ac:dyDescent="0.2">
      <c r="A1" s="1" t="s">
        <v>129</v>
      </c>
      <c r="B1" s="1"/>
      <c r="C1" s="1"/>
      <c r="D1" s="1"/>
      <c r="E1" s="1"/>
      <c r="F1" s="1"/>
      <c r="G1" s="1"/>
      <c r="P1" s="39" t="s">
        <v>86</v>
      </c>
    </row>
    <row r="2" spans="1:18" ht="15.75" customHeight="1" thickBot="1" x14ac:dyDescent="0.25">
      <c r="A2" s="2" t="s">
        <v>0</v>
      </c>
      <c r="B2" s="2"/>
      <c r="C2" s="2"/>
      <c r="D2" s="2"/>
      <c r="E2" s="2"/>
      <c r="F2" s="2"/>
    </row>
    <row r="3" spans="1:18" ht="24.75" customHeight="1" x14ac:dyDescent="0.2">
      <c r="A3" s="143" t="s">
        <v>53</v>
      </c>
      <c r="B3" s="144"/>
      <c r="C3" s="144"/>
      <c r="D3" s="147" t="s">
        <v>54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8" ht="15.75" customHeight="1" thickBot="1" x14ac:dyDescent="0.25">
      <c r="A4" s="145"/>
      <c r="B4" s="146"/>
      <c r="C4" s="146"/>
      <c r="D4" s="77">
        <v>2013</v>
      </c>
      <c r="E4" s="78">
        <v>2014</v>
      </c>
      <c r="F4" s="77">
        <v>2015</v>
      </c>
      <c r="G4" s="78">
        <v>2016</v>
      </c>
      <c r="H4" s="77">
        <v>2017</v>
      </c>
      <c r="I4" s="78">
        <v>2018</v>
      </c>
      <c r="J4" s="78">
        <v>2019</v>
      </c>
      <c r="K4" s="78">
        <v>2020</v>
      </c>
      <c r="L4" s="78">
        <v>2021</v>
      </c>
      <c r="M4" s="78">
        <v>2022</v>
      </c>
      <c r="N4" s="78">
        <v>2023</v>
      </c>
      <c r="O4" s="79">
        <v>2024</v>
      </c>
    </row>
    <row r="5" spans="1:18" ht="18.75" customHeight="1" x14ac:dyDescent="0.2">
      <c r="A5" s="141"/>
      <c r="B5" s="141"/>
      <c r="C5" s="142"/>
      <c r="D5" s="149" t="s">
        <v>11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18" ht="15.75" customHeight="1" x14ac:dyDescent="0.2">
      <c r="A6" s="80" t="s">
        <v>55</v>
      </c>
      <c r="B6" s="81"/>
      <c r="C6" s="82"/>
      <c r="D6" s="16">
        <v>153606</v>
      </c>
      <c r="E6" s="16">
        <v>162875</v>
      </c>
      <c r="F6" s="16">
        <v>180927</v>
      </c>
      <c r="G6" s="16">
        <v>169298</v>
      </c>
      <c r="H6" s="16">
        <v>161992</v>
      </c>
      <c r="I6" s="16">
        <v>158889</v>
      </c>
      <c r="J6" s="16">
        <v>165031</v>
      </c>
      <c r="K6" s="16">
        <v>149881</v>
      </c>
      <c r="L6" s="16">
        <v>145919</v>
      </c>
      <c r="M6" s="16">
        <v>168960</v>
      </c>
      <c r="N6" s="16">
        <v>98619</v>
      </c>
      <c r="O6" s="25">
        <v>102713</v>
      </c>
      <c r="P6" s="83"/>
    </row>
    <row r="7" spans="1:18" ht="15.75" customHeight="1" x14ac:dyDescent="0.2">
      <c r="A7" s="83" t="s">
        <v>56</v>
      </c>
      <c r="B7" s="84"/>
      <c r="C7" s="85"/>
      <c r="D7" s="4">
        <v>83252</v>
      </c>
      <c r="E7" s="4">
        <v>91876</v>
      </c>
      <c r="F7" s="4">
        <v>107357</v>
      </c>
      <c r="G7" s="4">
        <v>97696</v>
      </c>
      <c r="H7" s="4">
        <v>91212</v>
      </c>
      <c r="I7" s="4">
        <v>88937</v>
      </c>
      <c r="J7" s="4">
        <v>96686</v>
      </c>
      <c r="K7" s="4">
        <v>83170</v>
      </c>
      <c r="L7" s="4">
        <v>70814</v>
      </c>
      <c r="M7" s="4">
        <v>103774</v>
      </c>
      <c r="N7" s="4">
        <v>36190</v>
      </c>
      <c r="O7" s="26">
        <v>36633</v>
      </c>
      <c r="P7" s="42"/>
      <c r="Q7" s="42"/>
    </row>
    <row r="8" spans="1:18" ht="15.75" customHeight="1" x14ac:dyDescent="0.2">
      <c r="A8" s="31" t="s">
        <v>57</v>
      </c>
      <c r="C8" s="86" t="s">
        <v>58</v>
      </c>
      <c r="D8" s="4">
        <v>44157</v>
      </c>
      <c r="E8" s="4">
        <v>51990</v>
      </c>
      <c r="F8" s="4">
        <v>68294</v>
      </c>
      <c r="G8" s="4">
        <v>60779</v>
      </c>
      <c r="H8" s="4">
        <v>55386</v>
      </c>
      <c r="I8" s="4">
        <v>56077</v>
      </c>
      <c r="J8" s="4">
        <v>60668</v>
      </c>
      <c r="K8" s="4">
        <v>44595</v>
      </c>
      <c r="L8" s="4">
        <v>38563</v>
      </c>
      <c r="M8" s="4">
        <v>50362</v>
      </c>
      <c r="N8" s="4">
        <v>7990</v>
      </c>
      <c r="O8" s="26">
        <v>24390</v>
      </c>
      <c r="P8" s="42"/>
      <c r="Q8" s="42"/>
    </row>
    <row r="9" spans="1:18" ht="15.75" customHeight="1" x14ac:dyDescent="0.2">
      <c r="A9" s="83"/>
      <c r="C9" s="22" t="s">
        <v>59</v>
      </c>
      <c r="D9" s="4">
        <v>1368</v>
      </c>
      <c r="E9" s="4">
        <v>1234</v>
      </c>
      <c r="F9" s="4">
        <v>1023</v>
      </c>
      <c r="G9" s="4">
        <v>865</v>
      </c>
      <c r="H9" s="4">
        <v>807</v>
      </c>
      <c r="I9" s="4">
        <v>700</v>
      </c>
      <c r="J9" s="4">
        <v>781</v>
      </c>
      <c r="K9" s="4">
        <v>593</v>
      </c>
      <c r="L9" s="4">
        <v>230</v>
      </c>
      <c r="M9" s="4">
        <v>455</v>
      </c>
      <c r="N9" s="4">
        <v>58</v>
      </c>
      <c r="O9" s="26">
        <v>77</v>
      </c>
      <c r="P9" s="42"/>
      <c r="Q9" s="42"/>
    </row>
    <row r="10" spans="1:18" ht="15.75" customHeight="1" x14ac:dyDescent="0.2">
      <c r="A10" s="83"/>
      <c r="C10" s="22" t="s">
        <v>60</v>
      </c>
      <c r="D10" s="4">
        <v>9810</v>
      </c>
      <c r="E10" s="4">
        <v>8286</v>
      </c>
      <c r="F10" s="4">
        <v>8597</v>
      </c>
      <c r="G10" s="4">
        <v>8370</v>
      </c>
      <c r="H10" s="4">
        <v>8170</v>
      </c>
      <c r="I10" s="4">
        <v>7458</v>
      </c>
      <c r="J10" s="4">
        <v>7370</v>
      </c>
      <c r="K10" s="4">
        <v>7534</v>
      </c>
      <c r="L10" s="4">
        <v>7681</v>
      </c>
      <c r="M10" s="4">
        <v>8359</v>
      </c>
      <c r="N10" s="4">
        <v>7534</v>
      </c>
      <c r="O10" s="26">
        <v>7547</v>
      </c>
      <c r="P10" s="42"/>
      <c r="Q10" s="42"/>
    </row>
    <row r="11" spans="1:18" ht="15.75" customHeight="1" x14ac:dyDescent="0.2">
      <c r="A11" s="83"/>
      <c r="B11" s="83" t="s">
        <v>61</v>
      </c>
      <c r="C11" s="22"/>
      <c r="D11" s="4">
        <v>55335</v>
      </c>
      <c r="E11" s="4">
        <v>61510</v>
      </c>
      <c r="F11" s="4">
        <v>77914</v>
      </c>
      <c r="G11" s="4">
        <v>70014</v>
      </c>
      <c r="H11" s="4">
        <v>64363</v>
      </c>
      <c r="I11" s="4">
        <v>64235</v>
      </c>
      <c r="J11" s="4">
        <v>68819</v>
      </c>
      <c r="K11" s="4">
        <v>52722</v>
      </c>
      <c r="L11" s="4">
        <v>46474</v>
      </c>
      <c r="M11" s="4">
        <v>59176</v>
      </c>
      <c r="N11" s="4">
        <v>15582</v>
      </c>
      <c r="O11" s="26">
        <v>32014</v>
      </c>
      <c r="P11" s="42"/>
      <c r="Q11" s="42"/>
    </row>
    <row r="12" spans="1:18" ht="15.75" customHeight="1" x14ac:dyDescent="0.2">
      <c r="A12" s="83"/>
      <c r="B12" s="83" t="s">
        <v>62</v>
      </c>
      <c r="C12" s="22"/>
      <c r="D12" s="4">
        <v>27917</v>
      </c>
      <c r="E12" s="4">
        <v>30366</v>
      </c>
      <c r="F12" s="4">
        <v>29443</v>
      </c>
      <c r="G12" s="4">
        <v>27682</v>
      </c>
      <c r="H12" s="4">
        <v>26849</v>
      </c>
      <c r="I12" s="4">
        <v>24702</v>
      </c>
      <c r="J12" s="4">
        <v>27867</v>
      </c>
      <c r="K12" s="4">
        <v>30448</v>
      </c>
      <c r="L12" s="4">
        <v>24340</v>
      </c>
      <c r="M12" s="4">
        <v>44598</v>
      </c>
      <c r="N12" s="4">
        <v>20608</v>
      </c>
      <c r="O12" s="26">
        <v>4619</v>
      </c>
      <c r="P12" s="46"/>
      <c r="Q12" s="44"/>
      <c r="R12" s="46"/>
    </row>
    <row r="13" spans="1:18" ht="15.75" customHeight="1" x14ac:dyDescent="0.2">
      <c r="A13" s="83" t="s">
        <v>63</v>
      </c>
      <c r="B13" s="83"/>
      <c r="C13" s="22"/>
      <c r="D13" s="4">
        <v>146</v>
      </c>
      <c r="E13" s="4">
        <v>144</v>
      </c>
      <c r="F13" s="4">
        <v>164</v>
      </c>
      <c r="G13" s="4">
        <v>168</v>
      </c>
      <c r="H13" s="4">
        <v>257</v>
      </c>
      <c r="I13" s="4">
        <v>322</v>
      </c>
      <c r="J13" s="4">
        <v>483</v>
      </c>
      <c r="K13" s="4">
        <v>605</v>
      </c>
      <c r="L13" s="4">
        <v>963</v>
      </c>
      <c r="M13" s="4">
        <v>972</v>
      </c>
      <c r="N13" s="4">
        <v>1161</v>
      </c>
      <c r="O13" s="26">
        <v>1389</v>
      </c>
      <c r="P13" s="12"/>
    </row>
    <row r="14" spans="1:18" ht="15.75" customHeight="1" x14ac:dyDescent="0.2">
      <c r="A14" s="83" t="s">
        <v>64</v>
      </c>
      <c r="B14" s="83"/>
      <c r="C14" s="22"/>
      <c r="D14" s="4">
        <v>9539</v>
      </c>
      <c r="E14" s="4">
        <v>9860</v>
      </c>
      <c r="F14" s="4">
        <v>9529</v>
      </c>
      <c r="G14" s="4">
        <v>9460</v>
      </c>
      <c r="H14" s="4">
        <v>9019</v>
      </c>
      <c r="I14" s="4">
        <v>8046</v>
      </c>
      <c r="J14" s="4">
        <v>7983</v>
      </c>
      <c r="K14" s="4">
        <v>7472</v>
      </c>
      <c r="L14" s="4">
        <v>7682</v>
      </c>
      <c r="M14" s="4">
        <v>8089</v>
      </c>
      <c r="N14" s="4">
        <v>7411</v>
      </c>
      <c r="O14" s="26">
        <v>7556</v>
      </c>
      <c r="P14" s="12"/>
    </row>
    <row r="15" spans="1:18" ht="15.75" customHeight="1" x14ac:dyDescent="0.2">
      <c r="A15" s="83" t="s">
        <v>65</v>
      </c>
      <c r="B15" s="23"/>
      <c r="C15" s="24"/>
      <c r="D15" s="4">
        <v>4588</v>
      </c>
      <c r="E15" s="4">
        <v>4674</v>
      </c>
      <c r="F15" s="4">
        <v>4805</v>
      </c>
      <c r="G15" s="4">
        <v>4742</v>
      </c>
      <c r="H15" s="4">
        <v>4657</v>
      </c>
      <c r="I15" s="4">
        <v>4371</v>
      </c>
      <c r="J15" s="4">
        <v>4247</v>
      </c>
      <c r="K15" s="4">
        <v>3855</v>
      </c>
      <c r="L15" s="4">
        <v>4163</v>
      </c>
      <c r="M15" s="4">
        <v>4093</v>
      </c>
      <c r="N15" s="4">
        <v>3837</v>
      </c>
      <c r="O15" s="26">
        <v>3696</v>
      </c>
      <c r="P15" s="12"/>
    </row>
    <row r="16" spans="1:18" ht="15.75" customHeight="1" x14ac:dyDescent="0.2">
      <c r="A16" s="83" t="s">
        <v>66</v>
      </c>
      <c r="B16" s="23"/>
      <c r="C16" s="24"/>
      <c r="D16" s="4">
        <v>13729</v>
      </c>
      <c r="E16" s="4">
        <v>14828</v>
      </c>
      <c r="F16" s="4">
        <v>15837</v>
      </c>
      <c r="G16" s="4">
        <v>15938</v>
      </c>
      <c r="H16" s="4">
        <v>15973</v>
      </c>
      <c r="I16" s="4">
        <v>15432</v>
      </c>
      <c r="J16" s="4">
        <v>15483</v>
      </c>
      <c r="K16" s="4">
        <v>13695</v>
      </c>
      <c r="L16" s="4">
        <v>14603</v>
      </c>
      <c r="M16" s="4">
        <v>14993</v>
      </c>
      <c r="N16" s="4">
        <v>13794</v>
      </c>
      <c r="O16" s="26">
        <v>13762</v>
      </c>
      <c r="P16" s="12"/>
    </row>
    <row r="17" spans="1:16" ht="15.75" customHeight="1" x14ac:dyDescent="0.2">
      <c r="A17" s="87" t="s">
        <v>67</v>
      </c>
      <c r="B17" s="23"/>
      <c r="C17" s="24"/>
      <c r="D17" s="4">
        <v>37743</v>
      </c>
      <c r="E17" s="4">
        <v>36687</v>
      </c>
      <c r="F17" s="4">
        <v>38473</v>
      </c>
      <c r="G17" s="4">
        <v>36903</v>
      </c>
      <c r="H17" s="4">
        <v>36738</v>
      </c>
      <c r="I17" s="4">
        <v>37227</v>
      </c>
      <c r="J17" s="4">
        <v>35960</v>
      </c>
      <c r="K17" s="4">
        <v>36663</v>
      </c>
      <c r="L17" s="4">
        <v>42801</v>
      </c>
      <c r="M17" s="4">
        <v>32505</v>
      </c>
      <c r="N17" s="4">
        <v>31897</v>
      </c>
      <c r="O17" s="26">
        <v>34945</v>
      </c>
      <c r="P17" s="12"/>
    </row>
    <row r="18" spans="1:16" ht="15.75" customHeight="1" x14ac:dyDescent="0.2">
      <c r="A18" s="87" t="s">
        <v>68</v>
      </c>
      <c r="B18" s="23"/>
      <c r="C18" s="24"/>
      <c r="D18" s="6">
        <v>4609</v>
      </c>
      <c r="E18" s="6">
        <v>4806</v>
      </c>
      <c r="F18" s="6">
        <v>4762</v>
      </c>
      <c r="G18" s="6">
        <v>4391</v>
      </c>
      <c r="H18" s="6">
        <v>4136</v>
      </c>
      <c r="I18" s="6">
        <v>4554</v>
      </c>
      <c r="J18" s="6">
        <v>4189</v>
      </c>
      <c r="K18" s="6">
        <v>4421</v>
      </c>
      <c r="L18" s="6">
        <v>4893</v>
      </c>
      <c r="M18" s="6">
        <v>4534</v>
      </c>
      <c r="N18" s="6">
        <v>4329</v>
      </c>
      <c r="O18" s="28">
        <v>4732</v>
      </c>
      <c r="P18" s="12"/>
    </row>
    <row r="19" spans="1:16" ht="18" customHeight="1" x14ac:dyDescent="0.2">
      <c r="A19" s="141"/>
      <c r="B19" s="141"/>
      <c r="C19" s="142"/>
      <c r="D19" s="151" t="s">
        <v>13</v>
      </c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2"/>
    </row>
    <row r="20" spans="1:16" ht="15.75" customHeight="1" x14ac:dyDescent="0.2">
      <c r="A20" s="80" t="s">
        <v>55</v>
      </c>
      <c r="B20" s="81"/>
      <c r="C20" s="82"/>
      <c r="D20" s="27">
        <v>70581</v>
      </c>
      <c r="E20" s="27">
        <v>73605</v>
      </c>
      <c r="F20" s="27">
        <v>78673</v>
      </c>
      <c r="G20" s="36">
        <v>79982</v>
      </c>
      <c r="H20" s="36">
        <v>75593</v>
      </c>
      <c r="I20" s="27">
        <v>72817</v>
      </c>
      <c r="J20" s="27">
        <v>75444</v>
      </c>
      <c r="K20" s="27">
        <v>72508</v>
      </c>
      <c r="L20" s="27">
        <v>64670</v>
      </c>
      <c r="M20" s="27">
        <v>79526</v>
      </c>
      <c r="N20" s="27">
        <v>42154</v>
      </c>
      <c r="O20" s="21">
        <v>43707</v>
      </c>
      <c r="P20" s="12"/>
    </row>
    <row r="21" spans="1:16" ht="15.75" customHeight="1" x14ac:dyDescent="0.2">
      <c r="A21" s="83" t="s">
        <v>56</v>
      </c>
      <c r="B21" s="84"/>
      <c r="C21" s="85"/>
      <c r="D21" s="4">
        <v>44208</v>
      </c>
      <c r="E21" s="4">
        <v>47397</v>
      </c>
      <c r="F21" s="4">
        <v>51295</v>
      </c>
      <c r="G21" s="26">
        <v>53408</v>
      </c>
      <c r="H21" s="26">
        <v>49427</v>
      </c>
      <c r="I21" s="4">
        <v>47495</v>
      </c>
      <c r="J21" s="4">
        <v>50495</v>
      </c>
      <c r="K21" s="4">
        <v>48655</v>
      </c>
      <c r="L21" s="4">
        <v>38472</v>
      </c>
      <c r="M21" s="4">
        <v>54486</v>
      </c>
      <c r="N21" s="4">
        <v>19358</v>
      </c>
      <c r="O21" s="12">
        <v>19818</v>
      </c>
      <c r="P21" s="12"/>
    </row>
    <row r="22" spans="1:16" ht="15.75" customHeight="1" x14ac:dyDescent="0.2">
      <c r="A22" s="31" t="s">
        <v>57</v>
      </c>
      <c r="C22" s="86" t="s">
        <v>58</v>
      </c>
      <c r="D22" s="4">
        <v>23836</v>
      </c>
      <c r="E22" s="4">
        <v>27022</v>
      </c>
      <c r="F22" s="4">
        <v>30896</v>
      </c>
      <c r="G22" s="4">
        <v>34425</v>
      </c>
      <c r="H22" s="4">
        <v>30294</v>
      </c>
      <c r="I22" s="4">
        <v>29713</v>
      </c>
      <c r="J22" s="4">
        <v>30623</v>
      </c>
      <c r="K22" s="4">
        <v>28052</v>
      </c>
      <c r="L22" s="4">
        <v>21369</v>
      </c>
      <c r="M22" s="4">
        <v>25353</v>
      </c>
      <c r="N22" s="4">
        <v>4908</v>
      </c>
      <c r="O22" s="12">
        <v>13557</v>
      </c>
      <c r="P22" s="12"/>
    </row>
    <row r="23" spans="1:16" ht="15.75" customHeight="1" x14ac:dyDescent="0.2">
      <c r="A23" s="83"/>
      <c r="C23" s="22" t="s">
        <v>59</v>
      </c>
      <c r="D23" s="4">
        <v>672</v>
      </c>
      <c r="E23" s="4">
        <v>635</v>
      </c>
      <c r="F23" s="4">
        <v>525</v>
      </c>
      <c r="G23" s="4">
        <v>424</v>
      </c>
      <c r="H23" s="4">
        <v>371</v>
      </c>
      <c r="I23" s="4">
        <v>339</v>
      </c>
      <c r="J23" s="4">
        <v>418</v>
      </c>
      <c r="K23" s="4">
        <v>326</v>
      </c>
      <c r="L23" s="4">
        <v>123</v>
      </c>
      <c r="M23" s="4">
        <v>254</v>
      </c>
      <c r="N23" s="4">
        <v>36</v>
      </c>
      <c r="O23" s="12">
        <v>49</v>
      </c>
      <c r="P23" s="12"/>
    </row>
    <row r="24" spans="1:16" ht="15.75" customHeight="1" x14ac:dyDescent="0.2">
      <c r="A24" s="83"/>
      <c r="C24" s="22" t="s">
        <v>60</v>
      </c>
      <c r="D24" s="4">
        <v>4958</v>
      </c>
      <c r="E24" s="4">
        <v>4005</v>
      </c>
      <c r="F24" s="4">
        <v>4201</v>
      </c>
      <c r="G24" s="4">
        <v>4106</v>
      </c>
      <c r="H24" s="4">
        <v>4022</v>
      </c>
      <c r="I24" s="4">
        <v>3666</v>
      </c>
      <c r="J24" s="4">
        <v>3383</v>
      </c>
      <c r="K24" s="4">
        <v>3491</v>
      </c>
      <c r="L24" s="4">
        <v>3598</v>
      </c>
      <c r="M24" s="4">
        <v>4395</v>
      </c>
      <c r="N24" s="4">
        <v>4006</v>
      </c>
      <c r="O24" s="12">
        <v>4314</v>
      </c>
      <c r="P24" s="12"/>
    </row>
    <row r="25" spans="1:16" ht="15.75" customHeight="1" x14ac:dyDescent="0.2">
      <c r="A25" s="83"/>
      <c r="B25" s="83" t="s">
        <v>61</v>
      </c>
      <c r="C25" s="22"/>
      <c r="D25" s="4">
        <v>29466</v>
      </c>
      <c r="E25" s="4">
        <v>31662</v>
      </c>
      <c r="F25" s="4">
        <v>35622</v>
      </c>
      <c r="G25" s="4">
        <v>38955</v>
      </c>
      <c r="H25" s="4">
        <v>34687</v>
      </c>
      <c r="I25" s="4">
        <v>33718</v>
      </c>
      <c r="J25" s="4">
        <v>34424</v>
      </c>
      <c r="K25" s="4">
        <v>31869</v>
      </c>
      <c r="L25" s="4">
        <v>25090</v>
      </c>
      <c r="M25" s="4">
        <v>30002</v>
      </c>
      <c r="N25" s="4">
        <v>8950</v>
      </c>
      <c r="O25" s="26">
        <v>17920</v>
      </c>
      <c r="P25" s="12"/>
    </row>
    <row r="26" spans="1:16" ht="15.75" customHeight="1" x14ac:dyDescent="0.2">
      <c r="A26" s="83"/>
      <c r="B26" s="83" t="s">
        <v>62</v>
      </c>
      <c r="C26" s="22"/>
      <c r="D26" s="4">
        <v>14742</v>
      </c>
      <c r="E26" s="4">
        <v>15735</v>
      </c>
      <c r="F26" s="4">
        <v>15673</v>
      </c>
      <c r="G26" s="4">
        <v>14453</v>
      </c>
      <c r="H26" s="4">
        <v>14740</v>
      </c>
      <c r="I26" s="4">
        <v>13777</v>
      </c>
      <c r="J26" s="4">
        <v>16071</v>
      </c>
      <c r="K26" s="4">
        <v>16786</v>
      </c>
      <c r="L26" s="4">
        <v>13382</v>
      </c>
      <c r="M26" s="4">
        <v>24484</v>
      </c>
      <c r="N26" s="4">
        <v>10408</v>
      </c>
      <c r="O26" s="12">
        <v>1898</v>
      </c>
      <c r="P26" s="41"/>
    </row>
    <row r="27" spans="1:16" ht="15.75" customHeight="1" x14ac:dyDescent="0.2">
      <c r="A27" s="83" t="s">
        <v>63</v>
      </c>
      <c r="B27" s="83"/>
      <c r="C27" s="22"/>
      <c r="D27" s="4">
        <v>55</v>
      </c>
      <c r="E27" s="4">
        <v>55</v>
      </c>
      <c r="F27" s="4">
        <v>81</v>
      </c>
      <c r="G27" s="4">
        <v>74</v>
      </c>
      <c r="H27" s="4">
        <v>157</v>
      </c>
      <c r="I27" s="4">
        <v>221</v>
      </c>
      <c r="J27" s="4">
        <v>355</v>
      </c>
      <c r="K27" s="4">
        <v>449</v>
      </c>
      <c r="L27" s="4">
        <v>651</v>
      </c>
      <c r="M27" s="4">
        <v>652</v>
      </c>
      <c r="N27" s="4">
        <v>700</v>
      </c>
      <c r="O27" s="12">
        <v>865</v>
      </c>
      <c r="P27" s="12"/>
    </row>
    <row r="28" spans="1:16" ht="15.75" customHeight="1" x14ac:dyDescent="0.2">
      <c r="A28" s="83" t="s">
        <v>64</v>
      </c>
      <c r="B28" s="83"/>
      <c r="C28" s="22"/>
      <c r="D28" s="4">
        <v>5571</v>
      </c>
      <c r="E28" s="4">
        <v>5538</v>
      </c>
      <c r="F28" s="4">
        <v>5539</v>
      </c>
      <c r="G28" s="4">
        <v>5318</v>
      </c>
      <c r="H28" s="4">
        <v>4996</v>
      </c>
      <c r="I28" s="4">
        <v>4432</v>
      </c>
      <c r="J28" s="4">
        <v>4298</v>
      </c>
      <c r="K28" s="4">
        <v>4120</v>
      </c>
      <c r="L28" s="4">
        <v>4191</v>
      </c>
      <c r="M28" s="4">
        <v>4404</v>
      </c>
      <c r="N28" s="4">
        <v>3936</v>
      </c>
      <c r="O28" s="12">
        <v>3946</v>
      </c>
      <c r="P28" s="12"/>
    </row>
    <row r="29" spans="1:16" ht="15.75" customHeight="1" x14ac:dyDescent="0.2">
      <c r="A29" s="83" t="s">
        <v>65</v>
      </c>
      <c r="B29" s="23"/>
      <c r="C29" s="24"/>
      <c r="D29" s="4">
        <v>2660</v>
      </c>
      <c r="E29" s="4">
        <v>2583</v>
      </c>
      <c r="F29" s="4">
        <v>2727</v>
      </c>
      <c r="G29" s="4">
        <v>2628</v>
      </c>
      <c r="H29" s="4">
        <v>2618</v>
      </c>
      <c r="I29" s="4">
        <v>2427</v>
      </c>
      <c r="J29" s="4">
        <v>2338</v>
      </c>
      <c r="K29" s="4">
        <v>2142</v>
      </c>
      <c r="L29" s="4">
        <v>2317</v>
      </c>
      <c r="M29" s="4">
        <v>2322</v>
      </c>
      <c r="N29" s="4">
        <v>2125</v>
      </c>
      <c r="O29" s="12">
        <v>1967</v>
      </c>
      <c r="P29" s="12"/>
    </row>
    <row r="30" spans="1:16" ht="15.75" customHeight="1" x14ac:dyDescent="0.2">
      <c r="A30" s="83" t="s">
        <v>66</v>
      </c>
      <c r="B30" s="23"/>
      <c r="C30" s="24"/>
      <c r="D30" s="4">
        <v>6518</v>
      </c>
      <c r="E30" s="4">
        <v>6789</v>
      </c>
      <c r="F30" s="4">
        <v>7159</v>
      </c>
      <c r="G30" s="4">
        <v>7357</v>
      </c>
      <c r="H30" s="4">
        <v>7162</v>
      </c>
      <c r="I30" s="4">
        <v>6802</v>
      </c>
      <c r="J30" s="4">
        <v>6860</v>
      </c>
      <c r="K30" s="4">
        <v>6177</v>
      </c>
      <c r="L30" s="4">
        <v>6404</v>
      </c>
      <c r="M30" s="4">
        <v>6587</v>
      </c>
      <c r="N30" s="4">
        <v>5848</v>
      </c>
      <c r="O30" s="12">
        <v>5959</v>
      </c>
      <c r="P30" s="12"/>
    </row>
    <row r="31" spans="1:16" ht="15.75" customHeight="1" x14ac:dyDescent="0.2">
      <c r="A31" s="87" t="s">
        <v>69</v>
      </c>
      <c r="B31" s="23"/>
      <c r="C31" s="24"/>
      <c r="D31" s="4">
        <v>9346</v>
      </c>
      <c r="E31" s="4">
        <v>8853</v>
      </c>
      <c r="F31" s="4">
        <v>9486</v>
      </c>
      <c r="G31" s="4">
        <v>9024</v>
      </c>
      <c r="H31" s="4">
        <v>9180</v>
      </c>
      <c r="I31" s="4">
        <v>9168</v>
      </c>
      <c r="J31" s="4">
        <v>9042</v>
      </c>
      <c r="K31" s="4">
        <v>8760</v>
      </c>
      <c r="L31" s="4">
        <v>10202</v>
      </c>
      <c r="M31" s="4">
        <v>8779</v>
      </c>
      <c r="N31" s="4">
        <v>8013</v>
      </c>
      <c r="O31" s="12">
        <v>8819</v>
      </c>
      <c r="P31" s="12"/>
    </row>
    <row r="32" spans="1:16" ht="15.75" customHeight="1" x14ac:dyDescent="0.2">
      <c r="A32" s="87" t="s">
        <v>68</v>
      </c>
      <c r="B32" s="23"/>
      <c r="C32" s="24"/>
      <c r="D32" s="4">
        <v>2223</v>
      </c>
      <c r="E32" s="4">
        <v>2390</v>
      </c>
      <c r="F32" s="4">
        <v>2386</v>
      </c>
      <c r="G32" s="4">
        <v>2173</v>
      </c>
      <c r="H32" s="4">
        <v>2053</v>
      </c>
      <c r="I32" s="4">
        <v>2272</v>
      </c>
      <c r="J32" s="4">
        <v>2056</v>
      </c>
      <c r="K32" s="4">
        <v>2205</v>
      </c>
      <c r="L32" s="4">
        <v>2433</v>
      </c>
      <c r="M32" s="4">
        <v>2296</v>
      </c>
      <c r="N32" s="4">
        <v>2174</v>
      </c>
      <c r="O32" s="12">
        <v>2333</v>
      </c>
      <c r="P32" s="12"/>
    </row>
    <row r="33" spans="1:16" ht="18" customHeight="1" x14ac:dyDescent="0.2">
      <c r="A33" s="141"/>
      <c r="B33" s="141"/>
      <c r="C33" s="142"/>
      <c r="D33" s="151" t="s">
        <v>14</v>
      </c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2"/>
    </row>
    <row r="34" spans="1:16" ht="15.75" customHeight="1" x14ac:dyDescent="0.2">
      <c r="A34" s="80" t="s">
        <v>55</v>
      </c>
      <c r="B34" s="81"/>
      <c r="C34" s="82"/>
      <c r="D34" s="27">
        <v>83025</v>
      </c>
      <c r="E34" s="27">
        <v>89270</v>
      </c>
      <c r="F34" s="27">
        <v>102254</v>
      </c>
      <c r="G34" s="36">
        <v>89316</v>
      </c>
      <c r="H34" s="36">
        <v>86399</v>
      </c>
      <c r="I34" s="27">
        <v>86072</v>
      </c>
      <c r="J34" s="27">
        <v>89587</v>
      </c>
      <c r="K34" s="27">
        <v>77373</v>
      </c>
      <c r="L34" s="27">
        <v>81249</v>
      </c>
      <c r="M34" s="27">
        <v>89434</v>
      </c>
      <c r="N34" s="27">
        <v>56465</v>
      </c>
      <c r="O34" s="21">
        <v>59006</v>
      </c>
      <c r="P34" s="12"/>
    </row>
    <row r="35" spans="1:16" ht="15.75" customHeight="1" x14ac:dyDescent="0.2">
      <c r="A35" s="83" t="s">
        <v>56</v>
      </c>
      <c r="B35" s="84"/>
      <c r="C35" s="85"/>
      <c r="D35" s="4">
        <v>39044</v>
      </c>
      <c r="E35" s="4">
        <v>44479</v>
      </c>
      <c r="F35" s="4">
        <v>56062</v>
      </c>
      <c r="G35" s="4">
        <v>44288</v>
      </c>
      <c r="H35" s="4">
        <v>41785</v>
      </c>
      <c r="I35" s="4">
        <v>41442</v>
      </c>
      <c r="J35" s="4">
        <v>46191</v>
      </c>
      <c r="K35" s="4">
        <v>34515</v>
      </c>
      <c r="L35" s="4">
        <v>32342</v>
      </c>
      <c r="M35" s="4">
        <v>49288</v>
      </c>
      <c r="N35" s="4">
        <v>16832</v>
      </c>
      <c r="O35" s="12">
        <v>16815</v>
      </c>
      <c r="P35" s="12"/>
    </row>
    <row r="36" spans="1:16" ht="15.75" customHeight="1" x14ac:dyDescent="0.2">
      <c r="A36" s="83" t="s">
        <v>57</v>
      </c>
      <c r="B36" s="88"/>
      <c r="C36" s="22" t="s">
        <v>58</v>
      </c>
      <c r="D36" s="4">
        <v>20321</v>
      </c>
      <c r="E36" s="4">
        <v>24968</v>
      </c>
      <c r="F36" s="4">
        <v>37398</v>
      </c>
      <c r="G36" s="4">
        <v>26354</v>
      </c>
      <c r="H36" s="4">
        <v>25092</v>
      </c>
      <c r="I36" s="4">
        <v>26364</v>
      </c>
      <c r="J36" s="4">
        <v>30045</v>
      </c>
      <c r="K36" s="4">
        <v>16543</v>
      </c>
      <c r="L36" s="4">
        <v>17194</v>
      </c>
      <c r="M36" s="4">
        <v>25009</v>
      </c>
      <c r="N36" s="4">
        <v>3082</v>
      </c>
      <c r="O36" s="12">
        <v>10833</v>
      </c>
      <c r="P36" s="12"/>
    </row>
    <row r="37" spans="1:16" ht="15.75" customHeight="1" x14ac:dyDescent="0.2">
      <c r="A37" s="83"/>
      <c r="B37" s="88"/>
      <c r="C37" s="22" t="s">
        <v>59</v>
      </c>
      <c r="D37" s="4">
        <v>696</v>
      </c>
      <c r="E37" s="4">
        <v>599</v>
      </c>
      <c r="F37" s="4">
        <v>498</v>
      </c>
      <c r="G37" s="4">
        <v>441</v>
      </c>
      <c r="H37" s="4">
        <v>436</v>
      </c>
      <c r="I37" s="4">
        <v>361</v>
      </c>
      <c r="J37" s="4">
        <v>363</v>
      </c>
      <c r="K37" s="4">
        <v>267</v>
      </c>
      <c r="L37" s="4">
        <v>107</v>
      </c>
      <c r="M37" s="4">
        <v>201</v>
      </c>
      <c r="N37" s="4">
        <v>22</v>
      </c>
      <c r="O37" s="12">
        <v>28</v>
      </c>
      <c r="P37" s="12"/>
    </row>
    <row r="38" spans="1:16" ht="15.75" customHeight="1" x14ac:dyDescent="0.2">
      <c r="A38" s="83"/>
      <c r="B38" s="88"/>
      <c r="C38" s="22" t="s">
        <v>60</v>
      </c>
      <c r="D38" s="4">
        <v>4852</v>
      </c>
      <c r="E38" s="4">
        <v>4281</v>
      </c>
      <c r="F38" s="4">
        <v>4396</v>
      </c>
      <c r="G38" s="4">
        <v>4264</v>
      </c>
      <c r="H38" s="4">
        <v>4148</v>
      </c>
      <c r="I38" s="4">
        <v>3792</v>
      </c>
      <c r="J38" s="4">
        <v>3987</v>
      </c>
      <c r="K38" s="4">
        <v>4043</v>
      </c>
      <c r="L38" s="4">
        <v>4083</v>
      </c>
      <c r="M38" s="4">
        <v>3964</v>
      </c>
      <c r="N38" s="4">
        <v>3528</v>
      </c>
      <c r="O38" s="12">
        <v>3233</v>
      </c>
      <c r="P38" s="12"/>
    </row>
    <row r="39" spans="1:16" ht="15.75" customHeight="1" x14ac:dyDescent="0.2">
      <c r="A39" s="83"/>
      <c r="B39" s="83" t="s">
        <v>61</v>
      </c>
      <c r="C39" s="22"/>
      <c r="D39" s="4">
        <v>25869</v>
      </c>
      <c r="E39" s="4">
        <v>29848</v>
      </c>
      <c r="F39" s="4">
        <v>42292</v>
      </c>
      <c r="G39" s="4">
        <v>31059</v>
      </c>
      <c r="H39" s="4">
        <v>29676</v>
      </c>
      <c r="I39" s="4">
        <v>30517</v>
      </c>
      <c r="J39" s="4">
        <v>34395</v>
      </c>
      <c r="K39" s="4">
        <v>20853</v>
      </c>
      <c r="L39" s="4">
        <v>21384</v>
      </c>
      <c r="M39" s="4">
        <v>29174</v>
      </c>
      <c r="N39" s="4">
        <v>6632</v>
      </c>
      <c r="O39" s="26">
        <v>14094</v>
      </c>
      <c r="P39" s="12"/>
    </row>
    <row r="40" spans="1:16" ht="15.75" customHeight="1" x14ac:dyDescent="0.2">
      <c r="A40" s="83"/>
      <c r="B40" s="83" t="s">
        <v>62</v>
      </c>
      <c r="C40" s="22"/>
      <c r="D40" s="4">
        <v>13175</v>
      </c>
      <c r="E40" s="4">
        <v>14631</v>
      </c>
      <c r="F40" s="4">
        <v>13770</v>
      </c>
      <c r="G40" s="4">
        <v>13229</v>
      </c>
      <c r="H40" s="4">
        <v>12109</v>
      </c>
      <c r="I40" s="4">
        <v>10925</v>
      </c>
      <c r="J40" s="4">
        <v>11796</v>
      </c>
      <c r="K40" s="4">
        <v>13662</v>
      </c>
      <c r="L40" s="4">
        <v>10958</v>
      </c>
      <c r="M40" s="4">
        <v>20114</v>
      </c>
      <c r="N40" s="4">
        <v>10200</v>
      </c>
      <c r="O40" s="12">
        <v>2721</v>
      </c>
      <c r="P40" s="41"/>
    </row>
    <row r="41" spans="1:16" ht="15.75" customHeight="1" x14ac:dyDescent="0.2">
      <c r="A41" s="83" t="s">
        <v>63</v>
      </c>
      <c r="B41" s="83"/>
      <c r="C41" s="22"/>
      <c r="D41" s="4">
        <v>91</v>
      </c>
      <c r="E41" s="4">
        <v>89</v>
      </c>
      <c r="F41" s="4">
        <v>83</v>
      </c>
      <c r="G41" s="4">
        <v>94</v>
      </c>
      <c r="H41" s="4">
        <v>100</v>
      </c>
      <c r="I41" s="4">
        <v>101</v>
      </c>
      <c r="J41" s="4">
        <v>128</v>
      </c>
      <c r="K41" s="4">
        <v>156</v>
      </c>
      <c r="L41" s="4">
        <v>312</v>
      </c>
      <c r="M41" s="4">
        <v>320</v>
      </c>
      <c r="N41" s="4">
        <v>461</v>
      </c>
      <c r="O41" s="12">
        <v>524</v>
      </c>
      <c r="P41" s="12"/>
    </row>
    <row r="42" spans="1:16" ht="15.75" customHeight="1" x14ac:dyDescent="0.2">
      <c r="A42" s="83" t="s">
        <v>64</v>
      </c>
      <c r="B42" s="83"/>
      <c r="C42" s="22"/>
      <c r="D42" s="4">
        <v>3968</v>
      </c>
      <c r="E42" s="4">
        <v>4322</v>
      </c>
      <c r="F42" s="4">
        <v>3990</v>
      </c>
      <c r="G42" s="4">
        <v>4142</v>
      </c>
      <c r="H42" s="4">
        <v>4023</v>
      </c>
      <c r="I42" s="4">
        <v>3614</v>
      </c>
      <c r="J42" s="4">
        <v>3685</v>
      </c>
      <c r="K42" s="4">
        <v>3352</v>
      </c>
      <c r="L42" s="4">
        <v>3491</v>
      </c>
      <c r="M42" s="4">
        <v>3685</v>
      </c>
      <c r="N42" s="4">
        <v>3475</v>
      </c>
      <c r="O42" s="12">
        <v>3610</v>
      </c>
      <c r="P42" s="12"/>
    </row>
    <row r="43" spans="1:16" ht="15.75" customHeight="1" x14ac:dyDescent="0.2">
      <c r="A43" s="83" t="s">
        <v>65</v>
      </c>
      <c r="B43" s="23"/>
      <c r="C43" s="24"/>
      <c r="D43" s="4">
        <v>1928</v>
      </c>
      <c r="E43" s="4">
        <v>2091</v>
      </c>
      <c r="F43" s="4">
        <v>2078</v>
      </c>
      <c r="G43" s="4">
        <v>2114</v>
      </c>
      <c r="H43" s="4">
        <v>2039</v>
      </c>
      <c r="I43" s="4">
        <v>1944</v>
      </c>
      <c r="J43" s="4">
        <v>1909</v>
      </c>
      <c r="K43" s="4">
        <v>1713</v>
      </c>
      <c r="L43" s="4">
        <v>1846</v>
      </c>
      <c r="M43" s="4">
        <v>1771</v>
      </c>
      <c r="N43" s="4">
        <v>1712</v>
      </c>
      <c r="O43" s="12">
        <v>1729</v>
      </c>
    </row>
    <row r="44" spans="1:16" ht="15.75" customHeight="1" x14ac:dyDescent="0.2">
      <c r="A44" s="83" t="s">
        <v>66</v>
      </c>
      <c r="B44" s="23"/>
      <c r="C44" s="24"/>
      <c r="D44" s="4">
        <v>7211</v>
      </c>
      <c r="E44" s="4">
        <v>8039</v>
      </c>
      <c r="F44" s="4">
        <v>8678</v>
      </c>
      <c r="G44" s="4">
        <v>8581</v>
      </c>
      <c r="H44" s="4">
        <v>8811</v>
      </c>
      <c r="I44" s="4">
        <v>8630</v>
      </c>
      <c r="J44" s="4">
        <v>8623</v>
      </c>
      <c r="K44" s="4">
        <v>7518</v>
      </c>
      <c r="L44" s="4">
        <v>8199</v>
      </c>
      <c r="M44" s="4">
        <v>8406</v>
      </c>
      <c r="N44" s="4">
        <v>7946</v>
      </c>
      <c r="O44" s="12">
        <v>7803</v>
      </c>
    </row>
    <row r="45" spans="1:16" ht="15.75" customHeight="1" x14ac:dyDescent="0.2">
      <c r="A45" s="87" t="s">
        <v>70</v>
      </c>
      <c r="B45" s="23"/>
      <c r="C45" s="24"/>
      <c r="D45" s="4">
        <v>28397</v>
      </c>
      <c r="E45" s="4">
        <v>27834</v>
      </c>
      <c r="F45" s="4">
        <v>28987</v>
      </c>
      <c r="G45" s="4">
        <v>27879</v>
      </c>
      <c r="H45" s="4">
        <v>27558</v>
      </c>
      <c r="I45" s="4">
        <v>28059</v>
      </c>
      <c r="J45" s="4">
        <v>26918</v>
      </c>
      <c r="K45" s="4">
        <v>27903</v>
      </c>
      <c r="L45" s="4">
        <v>32599</v>
      </c>
      <c r="M45" s="4">
        <v>23726</v>
      </c>
      <c r="N45" s="4">
        <v>23884</v>
      </c>
      <c r="O45" s="12">
        <v>26126</v>
      </c>
    </row>
    <row r="46" spans="1:16" ht="15.75" customHeight="1" x14ac:dyDescent="0.2">
      <c r="A46" s="87" t="s">
        <v>68</v>
      </c>
      <c r="B46" s="23"/>
      <c r="C46" s="24"/>
      <c r="D46" s="4">
        <v>2386</v>
      </c>
      <c r="E46" s="4">
        <v>2416</v>
      </c>
      <c r="F46" s="4">
        <v>2376</v>
      </c>
      <c r="G46" s="4">
        <v>2218</v>
      </c>
      <c r="H46" s="4">
        <v>2083</v>
      </c>
      <c r="I46" s="4">
        <v>2282</v>
      </c>
      <c r="J46" s="4">
        <v>2133</v>
      </c>
      <c r="K46" s="4">
        <v>2216</v>
      </c>
      <c r="L46" s="4">
        <v>2460</v>
      </c>
      <c r="M46" s="4">
        <v>2238</v>
      </c>
      <c r="N46" s="4">
        <v>2155</v>
      </c>
      <c r="O46" s="12">
        <v>2399</v>
      </c>
    </row>
    <row r="47" spans="1:16" ht="22.5" customHeight="1" x14ac:dyDescent="0.2">
      <c r="A47" s="7" t="s">
        <v>71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ht="15.75" customHeight="1" x14ac:dyDescent="0.2"/>
    <row r="49" spans="1:22" ht="15.75" customHeight="1" x14ac:dyDescent="0.2"/>
    <row r="50" spans="1:22" ht="15.75" customHeight="1" x14ac:dyDescent="0.2">
      <c r="C50" t="s">
        <v>72</v>
      </c>
    </row>
    <row r="51" spans="1:22" ht="15.75" customHeight="1" x14ac:dyDescent="0.2">
      <c r="A51" s="7"/>
      <c r="B51" s="7"/>
      <c r="C51" s="7"/>
      <c r="D51" s="7"/>
      <c r="E51" s="7"/>
      <c r="F51" s="7"/>
      <c r="G51" s="8"/>
      <c r="H51" s="9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15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4"/>
      <c r="R52" s="14"/>
      <c r="S52" s="14"/>
      <c r="T52" s="14"/>
      <c r="U52" s="14"/>
      <c r="V52" s="14"/>
    </row>
    <row r="53" spans="1:22" ht="15.75" customHeight="1" x14ac:dyDescent="0.2">
      <c r="Q53" s="15"/>
      <c r="R53" s="15"/>
      <c r="S53" s="15"/>
      <c r="T53" s="15"/>
      <c r="U53" s="15"/>
      <c r="V53" s="15"/>
    </row>
    <row r="54" spans="1:22" ht="15.75" customHeight="1" x14ac:dyDescent="0.2">
      <c r="H54" t="s">
        <v>40</v>
      </c>
    </row>
    <row r="55" spans="1:22" ht="15.75" customHeight="1" x14ac:dyDescent="0.2"/>
    <row r="56" spans="1:22" ht="15.75" customHeight="1" x14ac:dyDescent="0.2"/>
    <row r="57" spans="1:22" ht="15.75" customHeight="1" x14ac:dyDescent="0.2"/>
    <row r="58" spans="1:22" ht="15.75" customHeight="1" x14ac:dyDescent="0.2"/>
    <row r="59" spans="1:22" ht="15.75" customHeight="1" x14ac:dyDescent="0.2"/>
    <row r="60" spans="1:22" ht="15.75" customHeight="1" x14ac:dyDescent="0.2"/>
    <row r="61" spans="1:22" ht="15.75" customHeight="1" x14ac:dyDescent="0.2"/>
    <row r="62" spans="1:22" ht="15.75" customHeight="1" x14ac:dyDescent="0.2"/>
    <row r="63" spans="1:22" ht="15.75" customHeight="1" x14ac:dyDescent="0.2"/>
    <row r="64" spans="1:2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</sheetData>
  <mergeCells count="8">
    <mergeCell ref="A33:C33"/>
    <mergeCell ref="A3:C4"/>
    <mergeCell ref="A5:C5"/>
    <mergeCell ref="A19:C19"/>
    <mergeCell ref="D3:O3"/>
    <mergeCell ref="D5:O5"/>
    <mergeCell ref="D19:O19"/>
    <mergeCell ref="D33:O33"/>
  </mergeCells>
  <conditionalFormatting sqref="D4">
    <cfRule type="expression" dxfId="1" priority="2" stopIfTrue="1">
      <formula>D4&lt;&gt;#REF!+1</formula>
    </cfRule>
  </conditionalFormatting>
  <conditionalFormatting sqref="F4 H4">
    <cfRule type="expression" dxfId="0" priority="1" stopIfTrue="1">
      <formula>F4&lt;&gt;E4+1</formula>
    </cfRule>
  </conditionalFormatting>
  <hyperlinks>
    <hyperlink ref="P1" location="'Obsah '!A1" display="Zpět na obsah" xr:uid="{00000000-0004-0000-0800-000000000000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2"/>
  <sheetViews>
    <sheetView showGridLines="0" zoomScaleNormal="100" workbookViewId="0"/>
  </sheetViews>
  <sheetFormatPr defaultRowHeight="12" x14ac:dyDescent="0.2"/>
  <cols>
    <col min="1" max="1" width="5.5703125" customWidth="1"/>
    <col min="2" max="2" width="3.7109375" customWidth="1"/>
    <col min="3" max="3" width="15" customWidth="1"/>
    <col min="4" max="6" width="8.140625" hidden="1" customWidth="1"/>
    <col min="7" max="15" width="8.140625" customWidth="1"/>
    <col min="16" max="17" width="11" bestFit="1" customWidth="1"/>
  </cols>
  <sheetData>
    <row r="1" spans="1:17" ht="15.75" customHeight="1" x14ac:dyDescent="0.2">
      <c r="A1" s="1" t="s">
        <v>128</v>
      </c>
      <c r="B1" s="1"/>
      <c r="C1" s="1"/>
      <c r="D1" s="1"/>
      <c r="P1" s="39" t="s">
        <v>86</v>
      </c>
    </row>
    <row r="2" spans="1:17" ht="15.75" customHeight="1" thickBot="1" x14ac:dyDescent="0.25">
      <c r="A2" s="2" t="s">
        <v>0</v>
      </c>
      <c r="B2" s="2"/>
      <c r="C2" s="2"/>
      <c r="D2" s="1"/>
      <c r="O2" s="55" t="s">
        <v>15</v>
      </c>
    </row>
    <row r="3" spans="1:17" ht="24.75" customHeight="1" x14ac:dyDescent="0.2">
      <c r="A3" s="143" t="s">
        <v>53</v>
      </c>
      <c r="B3" s="144"/>
      <c r="C3" s="144"/>
      <c r="D3" s="153" t="s">
        <v>95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7" ht="15.75" customHeight="1" thickBot="1" x14ac:dyDescent="0.25">
      <c r="A4" s="145"/>
      <c r="B4" s="146"/>
      <c r="C4" s="146"/>
      <c r="D4" s="78">
        <v>2013</v>
      </c>
      <c r="E4" s="78">
        <v>2014</v>
      </c>
      <c r="F4" s="78">
        <v>2015</v>
      </c>
      <c r="G4" s="78">
        <v>2016</v>
      </c>
      <c r="H4" s="78">
        <v>2017</v>
      </c>
      <c r="I4" s="78">
        <v>2018</v>
      </c>
      <c r="J4" s="78">
        <v>2019</v>
      </c>
      <c r="K4" s="78">
        <v>2020</v>
      </c>
      <c r="L4" s="78">
        <v>2021</v>
      </c>
      <c r="M4" s="78">
        <v>2022</v>
      </c>
      <c r="N4" s="78">
        <v>2023</v>
      </c>
      <c r="O4" s="89">
        <v>2024</v>
      </c>
    </row>
    <row r="5" spans="1:17" ht="18.75" customHeight="1" x14ac:dyDescent="0.2">
      <c r="A5" s="141"/>
      <c r="B5" s="141"/>
      <c r="C5" s="142"/>
      <c r="D5" s="155" t="s">
        <v>11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7" ht="15.75" customHeight="1" x14ac:dyDescent="0.2">
      <c r="A6" s="80" t="s">
        <v>55</v>
      </c>
      <c r="B6" s="81"/>
      <c r="C6" s="82"/>
      <c r="D6" s="63">
        <v>10178.075880934794</v>
      </c>
      <c r="E6" s="27">
        <v>10286.246993198096</v>
      </c>
      <c r="F6" s="27">
        <v>10699.252707025551</v>
      </c>
      <c r="G6" s="36">
        <v>10875.635521879471</v>
      </c>
      <c r="H6" s="27">
        <v>11248.016300845369</v>
      </c>
      <c r="I6" s="27">
        <v>11910</v>
      </c>
      <c r="J6" s="27">
        <v>13401</v>
      </c>
      <c r="K6" s="27">
        <v>14214.85251930857</v>
      </c>
      <c r="L6" s="27">
        <v>13839.736583119651</v>
      </c>
      <c r="M6" s="27">
        <v>16927.490680656218</v>
      </c>
      <c r="N6" s="27">
        <v>14315.472023174265</v>
      </c>
      <c r="O6" s="21">
        <v>16175.34689562637</v>
      </c>
      <c r="P6" s="32"/>
    </row>
    <row r="7" spans="1:17" ht="15.75" customHeight="1" x14ac:dyDescent="0.2">
      <c r="A7" s="83" t="s">
        <v>56</v>
      </c>
      <c r="B7" s="84"/>
      <c r="C7" s="85"/>
      <c r="D7" s="37">
        <v>11588.414885804066</v>
      </c>
      <c r="E7" s="4">
        <v>11661.331577167664</v>
      </c>
      <c r="F7" s="4">
        <v>12027.432705142206</v>
      </c>
      <c r="G7" s="26">
        <v>12336.885446153847</v>
      </c>
      <c r="H7" s="4">
        <v>12827.85910618944</v>
      </c>
      <c r="I7" s="4">
        <v>13629</v>
      </c>
      <c r="J7" s="4">
        <v>15150</v>
      </c>
      <c r="K7" s="4">
        <v>16228</v>
      </c>
      <c r="L7" s="4">
        <v>16118.651961478545</v>
      </c>
      <c r="M7" s="4">
        <v>19021</v>
      </c>
      <c r="N7" s="4">
        <v>17030.954978017689</v>
      </c>
      <c r="O7" s="12">
        <v>20497</v>
      </c>
    </row>
    <row r="8" spans="1:17" ht="15.75" customHeight="1" x14ac:dyDescent="0.2">
      <c r="A8" s="31" t="s">
        <v>57</v>
      </c>
      <c r="C8" s="86" t="s">
        <v>58</v>
      </c>
      <c r="D8" s="37">
        <v>12484.1575306738</v>
      </c>
      <c r="E8" s="4">
        <v>12420.286592178771</v>
      </c>
      <c r="F8" s="4">
        <v>12602.418724053456</v>
      </c>
      <c r="G8" s="26">
        <v>13032.378968875122</v>
      </c>
      <c r="H8" s="4">
        <v>13574.18935285611</v>
      </c>
      <c r="I8" s="4">
        <v>14407</v>
      </c>
      <c r="J8" s="4">
        <v>16035</v>
      </c>
      <c r="K8" s="4">
        <v>17399</v>
      </c>
      <c r="L8" s="4">
        <v>17357.632952479878</v>
      </c>
      <c r="M8" s="4">
        <v>20441</v>
      </c>
      <c r="N8" s="4">
        <v>20030.47204422655</v>
      </c>
      <c r="O8" s="12">
        <v>22187</v>
      </c>
      <c r="P8" s="5"/>
      <c r="Q8" s="90"/>
    </row>
    <row r="9" spans="1:17" ht="15.75" customHeight="1" x14ac:dyDescent="0.2">
      <c r="A9" s="83"/>
      <c r="C9" s="22" t="s">
        <v>59</v>
      </c>
      <c r="D9" s="37">
        <v>16800.340892465254</v>
      </c>
      <c r="E9" s="4">
        <v>16896.528455284551</v>
      </c>
      <c r="F9" s="4">
        <v>18424.783333333333</v>
      </c>
      <c r="G9" s="26">
        <v>17176.5900116144</v>
      </c>
      <c r="H9" s="4">
        <v>17856.241249999999</v>
      </c>
      <c r="I9" s="4">
        <v>19449</v>
      </c>
      <c r="J9" s="4">
        <v>20744</v>
      </c>
      <c r="K9" s="4">
        <v>22525</v>
      </c>
      <c r="L9" s="4">
        <v>21121.03056768559</v>
      </c>
      <c r="M9" s="4">
        <v>25819</v>
      </c>
      <c r="N9" s="4">
        <v>27254.724137931051</v>
      </c>
      <c r="O9" s="12">
        <v>28058</v>
      </c>
      <c r="Q9" s="90"/>
    </row>
    <row r="10" spans="1:17" ht="15.75" customHeight="1" x14ac:dyDescent="0.2">
      <c r="A10" s="83"/>
      <c r="C10" s="22" t="s">
        <v>60</v>
      </c>
      <c r="D10" s="37">
        <v>10676.767030253139</v>
      </c>
      <c r="E10" s="4">
        <v>10781.85736906212</v>
      </c>
      <c r="F10" s="4">
        <v>10998.877651470761</v>
      </c>
      <c r="G10" s="26">
        <v>11038.969832267407</v>
      </c>
      <c r="H10" s="4">
        <v>11237.398415253188</v>
      </c>
      <c r="I10" s="4">
        <v>11493</v>
      </c>
      <c r="J10" s="4">
        <v>12079</v>
      </c>
      <c r="K10" s="4">
        <v>12722</v>
      </c>
      <c r="L10" s="4">
        <v>13268.628510863806</v>
      </c>
      <c r="M10" s="4">
        <v>14287</v>
      </c>
      <c r="N10" s="4">
        <v>15723.518970189742</v>
      </c>
      <c r="O10" s="12">
        <v>16991</v>
      </c>
      <c r="Q10" s="90"/>
    </row>
    <row r="11" spans="1:17" ht="15.75" customHeight="1" x14ac:dyDescent="0.2">
      <c r="A11" s="83"/>
      <c r="B11" s="83" t="s">
        <v>61</v>
      </c>
      <c r="C11" s="22"/>
      <c r="D11" s="37">
        <v>12272.768965892201</v>
      </c>
      <c r="E11" s="4">
        <v>12290.771898940506</v>
      </c>
      <c r="F11" s="4">
        <v>12502.77893003268</v>
      </c>
      <c r="G11" s="26">
        <v>12846.935079253712</v>
      </c>
      <c r="H11" s="4">
        <v>13333.545414894777</v>
      </c>
      <c r="I11" s="4">
        <v>14127</v>
      </c>
      <c r="J11" s="4">
        <v>15670</v>
      </c>
      <c r="K11" s="4">
        <v>16795.537920279927</v>
      </c>
      <c r="L11" s="4">
        <v>16709.459869941886</v>
      </c>
      <c r="M11" s="4">
        <v>19625.243263409571</v>
      </c>
      <c r="N11" s="4">
        <v>17993.30200688442</v>
      </c>
      <c r="O11" s="12">
        <v>20989.561222246681</v>
      </c>
    </row>
    <row r="12" spans="1:17" ht="15.75" customHeight="1" x14ac:dyDescent="0.2">
      <c r="A12" s="83"/>
      <c r="B12" s="83" t="s">
        <v>62</v>
      </c>
      <c r="C12" s="22"/>
      <c r="D12" s="37">
        <v>10234.0413184606</v>
      </c>
      <c r="E12" s="4">
        <v>10388.005374748574</v>
      </c>
      <c r="F12" s="4">
        <v>10771.274829145557</v>
      </c>
      <c r="G12" s="26">
        <v>11049.102780087487</v>
      </c>
      <c r="H12" s="4">
        <v>11617.842185694584</v>
      </c>
      <c r="I12" s="4">
        <v>12336</v>
      </c>
      <c r="J12" s="4">
        <v>13870</v>
      </c>
      <c r="K12" s="4">
        <v>15247</v>
      </c>
      <c r="L12" s="4">
        <v>14994.336471652345</v>
      </c>
      <c r="M12" s="4">
        <v>18221</v>
      </c>
      <c r="N12" s="4">
        <v>16309.604644369814</v>
      </c>
      <c r="O12" s="12">
        <v>17091</v>
      </c>
      <c r="P12" s="5"/>
      <c r="Q12" s="5"/>
    </row>
    <row r="13" spans="1:17" ht="15.75" customHeight="1" x14ac:dyDescent="0.2">
      <c r="A13" s="83" t="s">
        <v>63</v>
      </c>
      <c r="B13" s="83"/>
      <c r="C13" s="22"/>
      <c r="D13" s="37">
        <v>3223.0229007633588</v>
      </c>
      <c r="E13" s="4">
        <v>3375.4444444444443</v>
      </c>
      <c r="F13" s="4">
        <v>3698.4210526315787</v>
      </c>
      <c r="G13" s="26">
        <v>3615.5844155844156</v>
      </c>
      <c r="H13" s="4">
        <v>3942.1497975708503</v>
      </c>
      <c r="I13" s="4">
        <v>4496</v>
      </c>
      <c r="J13" s="4">
        <v>5404</v>
      </c>
      <c r="K13" s="4">
        <v>5878</v>
      </c>
      <c r="L13" s="4">
        <v>6173.7144385026741</v>
      </c>
      <c r="M13" s="4">
        <v>6999</v>
      </c>
      <c r="N13" s="4">
        <v>7969.8282097649189</v>
      </c>
      <c r="O13" s="12">
        <v>8078</v>
      </c>
    </row>
    <row r="14" spans="1:17" ht="15.75" customHeight="1" x14ac:dyDescent="0.2">
      <c r="A14" s="83" t="s">
        <v>64</v>
      </c>
      <c r="B14" s="83"/>
      <c r="C14" s="22"/>
      <c r="D14" s="37">
        <v>11129.313096361539</v>
      </c>
      <c r="E14" s="4">
        <v>11139.245560629121</v>
      </c>
      <c r="F14" s="4">
        <v>11421.490708661417</v>
      </c>
      <c r="G14" s="26">
        <v>11572.322648894531</v>
      </c>
      <c r="H14" s="4">
        <v>12090.77327710576</v>
      </c>
      <c r="I14" s="4">
        <v>12788</v>
      </c>
      <c r="J14" s="4">
        <v>14313</v>
      </c>
      <c r="K14" s="4">
        <v>15136</v>
      </c>
      <c r="L14" s="4">
        <v>15321.269010416667</v>
      </c>
      <c r="M14" s="4">
        <v>18024</v>
      </c>
      <c r="N14" s="4">
        <v>17747.862813934658</v>
      </c>
      <c r="O14" s="12">
        <v>18385</v>
      </c>
    </row>
    <row r="15" spans="1:17" ht="15.75" customHeight="1" x14ac:dyDescent="0.2">
      <c r="A15" s="83" t="s">
        <v>65</v>
      </c>
      <c r="B15" s="23"/>
      <c r="C15" s="24"/>
      <c r="D15" s="37">
        <v>6792.5072178477694</v>
      </c>
      <c r="E15" s="4">
        <v>6779.1475444992493</v>
      </c>
      <c r="F15" s="4">
        <v>6965.4797579298829</v>
      </c>
      <c r="G15" s="26">
        <v>7099.1167867740569</v>
      </c>
      <c r="H15" s="4">
        <v>7364.9508726567547</v>
      </c>
      <c r="I15" s="4">
        <v>7756</v>
      </c>
      <c r="J15" s="4">
        <v>8775</v>
      </c>
      <c r="K15" s="4">
        <v>9352</v>
      </c>
      <c r="L15" s="4">
        <v>9481.7716972034723</v>
      </c>
      <c r="M15" s="4">
        <v>11039</v>
      </c>
      <c r="N15" s="4">
        <v>11152.881089575698</v>
      </c>
      <c r="O15" s="12">
        <v>11421</v>
      </c>
    </row>
    <row r="16" spans="1:17" ht="15.75" customHeight="1" x14ac:dyDescent="0.2">
      <c r="A16" s="83" t="s">
        <v>66</v>
      </c>
      <c r="B16" s="23"/>
      <c r="C16" s="24"/>
      <c r="D16" s="37">
        <v>5223.4613235294119</v>
      </c>
      <c r="E16" s="4">
        <v>5233.072419420645</v>
      </c>
      <c r="F16" s="4">
        <v>5352.1517697988284</v>
      </c>
      <c r="G16" s="26">
        <v>5461.3730550284627</v>
      </c>
      <c r="H16" s="4">
        <v>5699.8079470198672</v>
      </c>
      <c r="I16" s="4">
        <v>6050</v>
      </c>
      <c r="J16" s="4">
        <v>6896</v>
      </c>
      <c r="K16" s="4">
        <v>7324</v>
      </c>
      <c r="L16" s="4">
        <v>7486.9086458907886</v>
      </c>
      <c r="M16" s="4">
        <v>8563</v>
      </c>
      <c r="N16" s="4">
        <v>8783.2434636952858</v>
      </c>
      <c r="O16" s="12">
        <v>9009</v>
      </c>
    </row>
    <row r="17" spans="1:15" ht="15.75" customHeight="1" x14ac:dyDescent="0.2">
      <c r="A17" s="87" t="s">
        <v>67</v>
      </c>
      <c r="B17" s="23"/>
      <c r="C17" s="24"/>
      <c r="D17" s="37">
        <v>7269.2897852960314</v>
      </c>
      <c r="E17" s="4">
        <v>7356.7770389469397</v>
      </c>
      <c r="F17" s="4">
        <v>7493.7766000815327</v>
      </c>
      <c r="G17" s="26">
        <v>7617.4430951708555</v>
      </c>
      <c r="H17" s="4">
        <v>7925.2470638785444</v>
      </c>
      <c r="I17" s="4">
        <v>8370</v>
      </c>
      <c r="J17" s="4">
        <v>9268</v>
      </c>
      <c r="K17" s="4">
        <v>9953</v>
      </c>
      <c r="L17" s="4">
        <v>10444.915738074371</v>
      </c>
      <c r="M17" s="4">
        <v>11735</v>
      </c>
      <c r="N17" s="4">
        <v>12811.308656818996</v>
      </c>
      <c r="O17" s="12">
        <v>13209</v>
      </c>
    </row>
    <row r="18" spans="1:15" ht="15.75" customHeight="1" x14ac:dyDescent="0.2">
      <c r="A18" s="87" t="s">
        <v>68</v>
      </c>
      <c r="B18" s="23"/>
      <c r="C18" s="24"/>
      <c r="D18" s="37">
        <v>5819.9535691039273</v>
      </c>
      <c r="E18" s="4">
        <v>5840.9502290712207</v>
      </c>
      <c r="F18" s="4">
        <v>5941.3174269497586</v>
      </c>
      <c r="G18" s="26">
        <v>5985.5353397172821</v>
      </c>
      <c r="H18" s="4">
        <v>6310.0583111541255</v>
      </c>
      <c r="I18" s="4">
        <v>6512</v>
      </c>
      <c r="J18" s="4">
        <v>7418</v>
      </c>
      <c r="K18" s="4">
        <v>7839</v>
      </c>
      <c r="L18" s="4">
        <v>8158.6318479149631</v>
      </c>
      <c r="M18" s="4">
        <v>9253</v>
      </c>
      <c r="N18" s="4">
        <v>9880.1695933456522</v>
      </c>
      <c r="O18" s="12">
        <v>10018</v>
      </c>
    </row>
    <row r="19" spans="1:15" ht="18" customHeight="1" x14ac:dyDescent="0.2">
      <c r="A19" s="141"/>
      <c r="B19" s="141"/>
      <c r="C19" s="142"/>
      <c r="D19" s="152" t="s">
        <v>13</v>
      </c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 ht="15.75" customHeight="1" x14ac:dyDescent="0.2">
      <c r="A20" s="80" t="s">
        <v>55</v>
      </c>
      <c r="B20" s="81"/>
      <c r="C20" s="82"/>
      <c r="D20" s="63">
        <v>11074.666485952101</v>
      </c>
      <c r="E20" s="27">
        <v>11183.995327526765</v>
      </c>
      <c r="F20" s="27">
        <v>11608.838651150265</v>
      </c>
      <c r="G20" s="27">
        <v>11841.088065274513</v>
      </c>
      <c r="H20" s="27">
        <v>12212.795249286803</v>
      </c>
      <c r="I20" s="27">
        <v>12931</v>
      </c>
      <c r="J20" s="27">
        <v>14438</v>
      </c>
      <c r="K20" s="27">
        <v>15404.298822367304</v>
      </c>
      <c r="L20" s="27">
        <v>14953.210152211373</v>
      </c>
      <c r="M20" s="27">
        <v>18026.2312104128</v>
      </c>
      <c r="N20" s="27">
        <v>15140.1773820735</v>
      </c>
      <c r="O20" s="21">
        <v>17391.979427648799</v>
      </c>
    </row>
    <row r="21" spans="1:15" ht="15.75" customHeight="1" x14ac:dyDescent="0.2">
      <c r="A21" s="83" t="s">
        <v>56</v>
      </c>
      <c r="B21" s="84"/>
      <c r="C21" s="85"/>
      <c r="D21" s="37">
        <v>12528.284883720929</v>
      </c>
      <c r="E21" s="4">
        <v>12612.750427314355</v>
      </c>
      <c r="F21" s="4">
        <v>13076.101667154138</v>
      </c>
      <c r="G21" s="4">
        <v>13271.865334556827</v>
      </c>
      <c r="H21" s="4">
        <v>13737.306454876569</v>
      </c>
      <c r="I21" s="4">
        <v>14590</v>
      </c>
      <c r="J21" s="4">
        <v>16126</v>
      </c>
      <c r="K21" s="4">
        <v>17199</v>
      </c>
      <c r="L21" s="4">
        <v>17111.020176282473</v>
      </c>
      <c r="M21" s="4">
        <v>20029</v>
      </c>
      <c r="N21" s="4">
        <v>17772.746227000196</v>
      </c>
      <c r="O21" s="12">
        <v>21694</v>
      </c>
    </row>
    <row r="22" spans="1:15" ht="15.75" customHeight="1" x14ac:dyDescent="0.2">
      <c r="A22" s="31" t="s">
        <v>57</v>
      </c>
      <c r="C22" s="86" t="s">
        <v>58</v>
      </c>
      <c r="D22" s="37">
        <v>13470.993958210958</v>
      </c>
      <c r="E22" s="4">
        <v>13414.986787075761</v>
      </c>
      <c r="F22" s="4">
        <v>13832.619241850378</v>
      </c>
      <c r="G22" s="4">
        <v>13946.24826404021</v>
      </c>
      <c r="H22" s="4">
        <v>14571.377446934936</v>
      </c>
      <c r="I22" s="4">
        <v>15485</v>
      </c>
      <c r="J22" s="4">
        <v>17171</v>
      </c>
      <c r="K22" s="4">
        <v>18262</v>
      </c>
      <c r="L22" s="4">
        <v>18375.417821040821</v>
      </c>
      <c r="M22" s="4">
        <v>21491</v>
      </c>
      <c r="N22" s="4">
        <v>20703.615525672289</v>
      </c>
      <c r="O22" s="12">
        <v>23099</v>
      </c>
    </row>
    <row r="23" spans="1:15" ht="15.75" customHeight="1" x14ac:dyDescent="0.2">
      <c r="A23" s="83"/>
      <c r="C23" s="22" t="s">
        <v>59</v>
      </c>
      <c r="D23" s="37">
        <v>18948.450892857141</v>
      </c>
      <c r="E23" s="4">
        <v>18919.243285939967</v>
      </c>
      <c r="F23" s="4">
        <v>20816.219047619048</v>
      </c>
      <c r="G23" s="4">
        <v>19240.778301886792</v>
      </c>
      <c r="H23" s="4">
        <v>19860.924528301886</v>
      </c>
      <c r="I23" s="4">
        <v>21812</v>
      </c>
      <c r="J23" s="4">
        <v>22616</v>
      </c>
      <c r="K23" s="4">
        <v>24639</v>
      </c>
      <c r="L23" s="4">
        <v>23308.813008130081</v>
      </c>
      <c r="M23" s="4">
        <v>27907</v>
      </c>
      <c r="N23" s="4">
        <v>30310.777777777799</v>
      </c>
      <c r="O23" s="12">
        <v>30947</v>
      </c>
    </row>
    <row r="24" spans="1:15" ht="15.75" customHeight="1" x14ac:dyDescent="0.2">
      <c r="A24" s="83"/>
      <c r="C24" s="22" t="s">
        <v>60</v>
      </c>
      <c r="D24" s="37">
        <v>11528.870082711317</v>
      </c>
      <c r="E24" s="4">
        <v>11705.567182817183</v>
      </c>
      <c r="F24" s="4">
        <v>11841.681753215817</v>
      </c>
      <c r="G24" s="4">
        <v>11794.323099415205</v>
      </c>
      <c r="H24" s="4">
        <v>11863.387160985319</v>
      </c>
      <c r="I24" s="4">
        <v>11940</v>
      </c>
      <c r="J24" s="4">
        <v>12483</v>
      </c>
      <c r="K24" s="4">
        <v>13004</v>
      </c>
      <c r="L24" s="4">
        <v>13664.91473948175</v>
      </c>
      <c r="M24" s="4">
        <v>14886</v>
      </c>
      <c r="N24" s="4">
        <v>16672.3384153962</v>
      </c>
      <c r="O24" s="12">
        <v>18330</v>
      </c>
    </row>
    <row r="25" spans="1:15" ht="15.75" customHeight="1" x14ac:dyDescent="0.2">
      <c r="A25" s="83"/>
      <c r="B25" s="83" t="s">
        <v>61</v>
      </c>
      <c r="C25" s="22"/>
      <c r="D25" s="37">
        <v>13269.172792994603</v>
      </c>
      <c r="E25" s="4">
        <v>13308.835607783674</v>
      </c>
      <c r="F25" s="4">
        <v>13700.885494468468</v>
      </c>
      <c r="G25" s="4">
        <v>13777.130741777288</v>
      </c>
      <c r="H25" s="4">
        <v>14314.162356197561</v>
      </c>
      <c r="I25" s="4">
        <v>15164</v>
      </c>
      <c r="J25" s="4">
        <v>16777</v>
      </c>
      <c r="K25" s="4">
        <v>17752.489783748151</v>
      </c>
      <c r="L25" s="4">
        <v>17725.529944178637</v>
      </c>
      <c r="M25" s="4">
        <v>20579.598192851427</v>
      </c>
      <c r="N25" s="4">
        <v>18939.134600335361</v>
      </c>
      <c r="O25" s="12">
        <v>21973.30588432337</v>
      </c>
    </row>
    <row r="26" spans="1:15" ht="15.75" customHeight="1" x14ac:dyDescent="0.2">
      <c r="A26" s="83"/>
      <c r="B26" s="83" t="s">
        <v>62</v>
      </c>
      <c r="C26" s="22"/>
      <c r="D26" s="37">
        <v>11047.464011939488</v>
      </c>
      <c r="E26" s="4">
        <v>11212.173774868112</v>
      </c>
      <c r="F26" s="4">
        <v>11656.214536404825</v>
      </c>
      <c r="G26" s="4">
        <v>11910.214918350401</v>
      </c>
      <c r="H26" s="4">
        <v>12379.696817534097</v>
      </c>
      <c r="I26" s="4">
        <v>13185</v>
      </c>
      <c r="J26" s="4">
        <v>14732</v>
      </c>
      <c r="K26" s="4">
        <v>16149</v>
      </c>
      <c r="L26" s="4">
        <v>15959.244899484343</v>
      </c>
      <c r="M26" s="4">
        <v>19355</v>
      </c>
      <c r="N26" s="4">
        <v>16769.829376141501</v>
      </c>
      <c r="O26" s="12">
        <v>19051</v>
      </c>
    </row>
    <row r="27" spans="1:15" ht="15.75" customHeight="1" x14ac:dyDescent="0.2">
      <c r="A27" s="83" t="s">
        <v>63</v>
      </c>
      <c r="B27" s="83"/>
      <c r="C27" s="22"/>
      <c r="D27" s="37">
        <v>3334.8888888888887</v>
      </c>
      <c r="E27" s="4">
        <v>3736.037037037037</v>
      </c>
      <c r="F27" s="4">
        <v>3736.1</v>
      </c>
      <c r="G27" s="4">
        <v>3784.9444444444443</v>
      </c>
      <c r="H27" s="4">
        <v>4251.1346153846152</v>
      </c>
      <c r="I27" s="4">
        <v>4723</v>
      </c>
      <c r="J27" s="4">
        <v>5704</v>
      </c>
      <c r="K27" s="4">
        <v>6171</v>
      </c>
      <c r="L27" s="4">
        <v>6598.9476923076927</v>
      </c>
      <c r="M27" s="4">
        <v>7549</v>
      </c>
      <c r="N27" s="4">
        <v>8390.9971181556193</v>
      </c>
      <c r="O27" s="12">
        <v>8254</v>
      </c>
    </row>
    <row r="28" spans="1:15" ht="15.75" customHeight="1" x14ac:dyDescent="0.2">
      <c r="A28" s="83" t="s">
        <v>64</v>
      </c>
      <c r="B28" s="83"/>
      <c r="C28" s="22"/>
      <c r="D28" s="37">
        <v>11489.665529622978</v>
      </c>
      <c r="E28" s="4">
        <v>11516.44536752754</v>
      </c>
      <c r="F28" s="4">
        <v>11799.580610218451</v>
      </c>
      <c r="G28" s="4">
        <v>12028.51325935678</v>
      </c>
      <c r="H28" s="4">
        <v>12484.658927141714</v>
      </c>
      <c r="I28" s="4">
        <v>13258</v>
      </c>
      <c r="J28" s="4">
        <v>14865</v>
      </c>
      <c r="K28" s="4">
        <v>15671</v>
      </c>
      <c r="L28" s="4">
        <v>15936.310665712241</v>
      </c>
      <c r="M28" s="4">
        <v>18537</v>
      </c>
      <c r="N28" s="4">
        <v>18185.9768800813</v>
      </c>
      <c r="O28" s="12">
        <v>18847</v>
      </c>
    </row>
    <row r="29" spans="1:15" ht="15.75" customHeight="1" x14ac:dyDescent="0.2">
      <c r="A29" s="83" t="s">
        <v>65</v>
      </c>
      <c r="B29" s="23"/>
      <c r="C29" s="24"/>
      <c r="D29" s="37">
        <v>7017.1342105263157</v>
      </c>
      <c r="E29" s="4">
        <v>7003.5689922480624</v>
      </c>
      <c r="F29" s="4">
        <v>7222.3720161586489</v>
      </c>
      <c r="G29" s="4">
        <v>7355.7913175932981</v>
      </c>
      <c r="H29" s="4">
        <v>7636.3332059610239</v>
      </c>
      <c r="I29" s="4">
        <v>7995</v>
      </c>
      <c r="J29" s="4">
        <v>9034</v>
      </c>
      <c r="K29" s="4">
        <v>9637</v>
      </c>
      <c r="L29" s="4">
        <v>9783.205704407952</v>
      </c>
      <c r="M29" s="4">
        <v>11344</v>
      </c>
      <c r="N29" s="4">
        <v>11401.645921735</v>
      </c>
      <c r="O29" s="12">
        <v>11598</v>
      </c>
    </row>
    <row r="30" spans="1:15" ht="15.75" customHeight="1" x14ac:dyDescent="0.2">
      <c r="A30" s="83" t="s">
        <v>66</v>
      </c>
      <c r="B30" s="23"/>
      <c r="C30" s="24"/>
      <c r="D30" s="37">
        <v>5422.7010325165666</v>
      </c>
      <c r="E30" s="4">
        <v>5433.0317624464469</v>
      </c>
      <c r="F30" s="4">
        <v>5555.4796747967475</v>
      </c>
      <c r="G30" s="4">
        <v>5676.4130316248638</v>
      </c>
      <c r="H30" s="4">
        <v>5935.2766255605384</v>
      </c>
      <c r="I30" s="4">
        <v>6285</v>
      </c>
      <c r="J30" s="4">
        <v>7151</v>
      </c>
      <c r="K30" s="4">
        <v>7580</v>
      </c>
      <c r="L30" s="4">
        <v>7724.0988098966491</v>
      </c>
      <c r="M30" s="4">
        <v>8828</v>
      </c>
      <c r="N30" s="4">
        <v>9050.5110501970194</v>
      </c>
      <c r="O30" s="12">
        <v>9251</v>
      </c>
    </row>
    <row r="31" spans="1:15" ht="15.75" customHeight="1" x14ac:dyDescent="0.2">
      <c r="A31" s="87" t="s">
        <v>69</v>
      </c>
      <c r="B31" s="23"/>
      <c r="C31" s="24"/>
      <c r="D31" s="37">
        <v>6458.3791281373842</v>
      </c>
      <c r="E31" s="4">
        <v>6502.2291371994343</v>
      </c>
      <c r="F31" s="4">
        <v>6629.5305832147933</v>
      </c>
      <c r="G31" s="4">
        <v>6745.0733812949638</v>
      </c>
      <c r="H31" s="4">
        <v>7049.0619122257058</v>
      </c>
      <c r="I31" s="4">
        <v>7475</v>
      </c>
      <c r="J31" s="4">
        <v>8281</v>
      </c>
      <c r="K31" s="4">
        <v>8813</v>
      </c>
      <c r="L31" s="4">
        <v>9319.0086139389186</v>
      </c>
      <c r="M31" s="4">
        <v>10490</v>
      </c>
      <c r="N31" s="4">
        <v>11394.5080385852</v>
      </c>
      <c r="O31" s="12">
        <v>11692</v>
      </c>
    </row>
    <row r="32" spans="1:15" ht="15.75" customHeight="1" x14ac:dyDescent="0.2">
      <c r="A32" s="87" t="s">
        <v>68</v>
      </c>
      <c r="B32" s="23"/>
      <c r="C32" s="24"/>
      <c r="D32" s="37">
        <v>5815.2667566351774</v>
      </c>
      <c r="E32" s="4">
        <v>5821.0519045625788</v>
      </c>
      <c r="F32" s="4">
        <v>5922.2871536523926</v>
      </c>
      <c r="G32" s="4">
        <v>5973.499539170507</v>
      </c>
      <c r="H32" s="4">
        <v>6318.2251461988308</v>
      </c>
      <c r="I32" s="4">
        <v>6481</v>
      </c>
      <c r="J32" s="4">
        <v>7426</v>
      </c>
      <c r="K32" s="4">
        <v>7851</v>
      </c>
      <c r="L32" s="4">
        <v>8229.7969584874645</v>
      </c>
      <c r="M32" s="4">
        <v>9245</v>
      </c>
      <c r="N32" s="4">
        <v>9956.2948482060692</v>
      </c>
      <c r="O32" s="12">
        <v>9990</v>
      </c>
    </row>
    <row r="33" spans="1:15" ht="18" customHeight="1" x14ac:dyDescent="0.2">
      <c r="A33" s="141"/>
      <c r="B33" s="141"/>
      <c r="C33" s="142"/>
      <c r="D33" s="152" t="s">
        <v>14</v>
      </c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15" ht="15.75" customHeight="1" x14ac:dyDescent="0.2">
      <c r="A34" s="80" t="s">
        <v>55</v>
      </c>
      <c r="B34" s="81"/>
      <c r="C34" s="82"/>
      <c r="D34" s="63">
        <v>9248.351791530944</v>
      </c>
      <c r="E34" s="27">
        <v>9401.0012226761701</v>
      </c>
      <c r="F34" s="27">
        <v>9885.7027650645923</v>
      </c>
      <c r="G34" s="36">
        <v>9830.4380698576206</v>
      </c>
      <c r="H34" s="27">
        <v>10232.011347716447</v>
      </c>
      <c r="I34" s="27">
        <v>10868</v>
      </c>
      <c r="J34" s="27">
        <v>12371</v>
      </c>
      <c r="K34" s="27">
        <v>12809.703181693865</v>
      </c>
      <c r="L34" s="27">
        <v>12712.750181672844</v>
      </c>
      <c r="M34" s="27">
        <v>15808.848647192999</v>
      </c>
      <c r="N34" s="27">
        <v>13536.618201908001</v>
      </c>
      <c r="O34" s="21">
        <v>15021.0225561924</v>
      </c>
    </row>
    <row r="35" spans="1:15" ht="15.75" customHeight="1" x14ac:dyDescent="0.2">
      <c r="A35" s="83" t="s">
        <v>56</v>
      </c>
      <c r="B35" s="84"/>
      <c r="C35" s="85"/>
      <c r="D35" s="37">
        <v>10519.157045425301</v>
      </c>
      <c r="E35" s="4">
        <v>10643.295362174855</v>
      </c>
      <c r="F35" s="4">
        <v>11064.444098266724</v>
      </c>
      <c r="G35" s="26">
        <v>11204.779800911543</v>
      </c>
      <c r="H35" s="4">
        <v>11747.60895063212</v>
      </c>
      <c r="I35" s="4">
        <v>12523</v>
      </c>
      <c r="J35" s="4">
        <v>14081</v>
      </c>
      <c r="K35" s="4">
        <v>14853</v>
      </c>
      <c r="L35" s="4">
        <v>14931.446328035086</v>
      </c>
      <c r="M35" s="4">
        <v>17902</v>
      </c>
      <c r="N35" s="4">
        <v>16165.844846292948</v>
      </c>
      <c r="O35" s="12">
        <v>19073</v>
      </c>
    </row>
    <row r="36" spans="1:15" ht="15.75" customHeight="1" x14ac:dyDescent="0.2">
      <c r="A36" s="83" t="s">
        <v>57</v>
      </c>
      <c r="B36" s="88"/>
      <c r="C36" s="22" t="s">
        <v>58</v>
      </c>
      <c r="D36" s="37">
        <v>11323.179228984653</v>
      </c>
      <c r="E36" s="4">
        <v>11340.546743802979</v>
      </c>
      <c r="F36" s="4">
        <v>11582.993749664682</v>
      </c>
      <c r="G36" s="26">
        <v>11835.116968635808</v>
      </c>
      <c r="H36" s="4">
        <v>12367.180165421345</v>
      </c>
      <c r="I36" s="4">
        <v>13189</v>
      </c>
      <c r="J36" s="4">
        <v>14876</v>
      </c>
      <c r="K36" s="4">
        <v>15933</v>
      </c>
      <c r="L36" s="4">
        <v>16088.934605063587</v>
      </c>
      <c r="M36" s="4">
        <v>19374</v>
      </c>
      <c r="N36" s="4">
        <v>18947.617830219449</v>
      </c>
      <c r="O36" s="12">
        <v>21041</v>
      </c>
    </row>
    <row r="37" spans="1:15" ht="15.75" customHeight="1" x14ac:dyDescent="0.2">
      <c r="A37" s="83"/>
      <c r="B37" s="88"/>
      <c r="C37" s="22" t="s">
        <v>59</v>
      </c>
      <c r="D37" s="37">
        <v>14723.319424460431</v>
      </c>
      <c r="E37" s="4">
        <v>14751.840871021775</v>
      </c>
      <c r="F37" s="4">
        <v>15888.412121212121</v>
      </c>
      <c r="G37" s="26">
        <v>15173.807780320367</v>
      </c>
      <c r="H37" s="4">
        <v>16122.587412587412</v>
      </c>
      <c r="I37" s="4">
        <v>17213</v>
      </c>
      <c r="J37" s="4">
        <v>18588</v>
      </c>
      <c r="K37" s="4">
        <v>19925</v>
      </c>
      <c r="L37" s="4">
        <v>18582.377358490565</v>
      </c>
      <c r="M37" s="4">
        <v>23099</v>
      </c>
      <c r="N37" s="4">
        <v>22253.909090909099</v>
      </c>
      <c r="O37" s="12">
        <v>23003</v>
      </c>
    </row>
    <row r="38" spans="1:15" ht="15.75" customHeight="1" x14ac:dyDescent="0.2">
      <c r="A38" s="83"/>
      <c r="B38" s="88"/>
      <c r="C38" s="22" t="s">
        <v>60</v>
      </c>
      <c r="D38" s="37">
        <v>9789.5847511027096</v>
      </c>
      <c r="E38" s="4">
        <v>9902.5102234902515</v>
      </c>
      <c r="F38" s="4">
        <v>10182.708881199538</v>
      </c>
      <c r="G38" s="26">
        <v>10297.882142003347</v>
      </c>
      <c r="H38" s="4">
        <v>10617.425825529817</v>
      </c>
      <c r="I38" s="4">
        <v>11051</v>
      </c>
      <c r="J38" s="4">
        <v>11729</v>
      </c>
      <c r="K38" s="4">
        <v>12474</v>
      </c>
      <c r="L38" s="4">
        <v>12909.378378378378</v>
      </c>
      <c r="M38" s="4">
        <v>13600</v>
      </c>
      <c r="N38" s="4">
        <v>14600.042616158655</v>
      </c>
      <c r="O38" s="12">
        <v>15138</v>
      </c>
    </row>
    <row r="39" spans="1:15" ht="15.75" customHeight="1" x14ac:dyDescent="0.2">
      <c r="A39" s="83"/>
      <c r="B39" s="83" t="s">
        <v>61</v>
      </c>
      <c r="C39" s="22"/>
      <c r="D39" s="37">
        <v>11131.137779506127</v>
      </c>
      <c r="E39" s="4">
        <v>11205.440695089916</v>
      </c>
      <c r="F39" s="4">
        <v>11489.447325923815</v>
      </c>
      <c r="G39" s="26">
        <v>11674.193577625274</v>
      </c>
      <c r="H39" s="4">
        <v>12181.185945652911</v>
      </c>
      <c r="I39" s="4">
        <v>12976</v>
      </c>
      <c r="J39" s="4">
        <v>14557</v>
      </c>
      <c r="K39" s="4">
        <v>15324.252714375329</v>
      </c>
      <c r="L39" s="4">
        <v>15507.826566699674</v>
      </c>
      <c r="M39" s="4">
        <v>18637.459398833525</v>
      </c>
      <c r="N39" s="4">
        <v>16682.00743955357</v>
      </c>
      <c r="O39" s="12">
        <v>19724.696217069901</v>
      </c>
    </row>
    <row r="40" spans="1:15" ht="15.75" customHeight="1" x14ac:dyDescent="0.2">
      <c r="A40" s="83"/>
      <c r="B40" s="83" t="s">
        <v>62</v>
      </c>
      <c r="C40" s="22"/>
      <c r="D40" s="37">
        <v>9321.509817351598</v>
      </c>
      <c r="E40" s="4">
        <v>9499.5141153898858</v>
      </c>
      <c r="F40" s="4">
        <v>9761.9669577874811</v>
      </c>
      <c r="G40" s="26">
        <v>10106.957831781361</v>
      </c>
      <c r="H40" s="4">
        <v>10689.339728746279</v>
      </c>
      <c r="I40" s="4">
        <v>11264</v>
      </c>
      <c r="J40" s="4">
        <v>12696</v>
      </c>
      <c r="K40" s="4">
        <v>14138</v>
      </c>
      <c r="L40" s="4">
        <v>13814.347468470116</v>
      </c>
      <c r="M40" s="4">
        <v>16840</v>
      </c>
      <c r="N40" s="4">
        <v>15837.349970408401</v>
      </c>
      <c r="O40" s="12">
        <v>15720</v>
      </c>
    </row>
    <row r="41" spans="1:15" ht="15.75" customHeight="1" x14ac:dyDescent="0.2">
      <c r="A41" s="83" t="s">
        <v>63</v>
      </c>
      <c r="B41" s="83"/>
      <c r="C41" s="22"/>
      <c r="D41" s="37">
        <v>3144.5714285714284</v>
      </c>
      <c r="E41" s="4">
        <v>3105</v>
      </c>
      <c r="F41" s="4">
        <v>3656.5555555555557</v>
      </c>
      <c r="G41" s="26">
        <v>3466.8780487804879</v>
      </c>
      <c r="H41" s="4">
        <v>3412.4615384615386</v>
      </c>
      <c r="I41" s="4">
        <v>3931</v>
      </c>
      <c r="J41" s="4">
        <v>4524</v>
      </c>
      <c r="K41" s="4">
        <v>4890</v>
      </c>
      <c r="L41" s="4">
        <v>5203.8842105263157</v>
      </c>
      <c r="M41" s="4">
        <v>5801</v>
      </c>
      <c r="N41" s="4">
        <v>7260.3834951456301</v>
      </c>
      <c r="O41" s="12">
        <v>7757</v>
      </c>
    </row>
    <row r="42" spans="1:15" ht="15.75" customHeight="1" x14ac:dyDescent="0.2">
      <c r="A42" s="83" t="s">
        <v>64</v>
      </c>
      <c r="B42" s="83"/>
      <c r="C42" s="22"/>
      <c r="D42" s="37">
        <v>10623.348122006553</v>
      </c>
      <c r="E42" s="4">
        <v>10655.559749884205</v>
      </c>
      <c r="F42" s="4">
        <v>10896.091821374812</v>
      </c>
      <c r="G42" s="26">
        <v>10985.870647969052</v>
      </c>
      <c r="H42" s="4">
        <v>11600.648069738481</v>
      </c>
      <c r="I42" s="4">
        <v>12211</v>
      </c>
      <c r="J42" s="4">
        <v>13669</v>
      </c>
      <c r="K42" s="4">
        <v>14480</v>
      </c>
      <c r="L42" s="4">
        <v>14582.478647176842</v>
      </c>
      <c r="M42" s="4">
        <v>17411</v>
      </c>
      <c r="N42" s="4">
        <v>17250.9126801153</v>
      </c>
      <c r="O42" s="12">
        <v>17881</v>
      </c>
    </row>
    <row r="43" spans="1:15" ht="15.75" customHeight="1" x14ac:dyDescent="0.2">
      <c r="A43" s="83" t="s">
        <v>65</v>
      </c>
      <c r="B43" s="23"/>
      <c r="C43" s="24"/>
      <c r="D43" s="37">
        <v>6480.0031380753135</v>
      </c>
      <c r="E43" s="4">
        <v>6501.1795487277968</v>
      </c>
      <c r="F43" s="4">
        <v>6627.3852102464962</v>
      </c>
      <c r="G43" s="26">
        <v>6776.9239961759085</v>
      </c>
      <c r="H43" s="4">
        <v>7014.057806324111</v>
      </c>
      <c r="I43" s="4">
        <v>7454</v>
      </c>
      <c r="J43" s="4">
        <v>8456</v>
      </c>
      <c r="K43" s="4">
        <v>8995</v>
      </c>
      <c r="L43" s="4">
        <v>9101.4454743729548</v>
      </c>
      <c r="M43" s="4">
        <v>10637</v>
      </c>
      <c r="N43" s="4">
        <v>10841.9616971126</v>
      </c>
      <c r="O43" s="12">
        <v>11217</v>
      </c>
    </row>
    <row r="44" spans="1:15" ht="15.75" customHeight="1" x14ac:dyDescent="0.2">
      <c r="A44" s="83" t="s">
        <v>66</v>
      </c>
      <c r="B44" s="23"/>
      <c r="C44" s="24"/>
      <c r="D44" s="37">
        <v>5041.6491351427367</v>
      </c>
      <c r="E44" s="4">
        <v>5062.5388685901471</v>
      </c>
      <c r="F44" s="4">
        <v>5182.9727081875435</v>
      </c>
      <c r="G44" s="26">
        <v>5275.2114703799862</v>
      </c>
      <c r="H44" s="4">
        <v>5507.0903773368518</v>
      </c>
      <c r="I44" s="4">
        <v>5863</v>
      </c>
      <c r="J44" s="4">
        <v>6692</v>
      </c>
      <c r="K44" s="4">
        <v>7112</v>
      </c>
      <c r="L44" s="4">
        <v>7300.3237250554321</v>
      </c>
      <c r="M44" s="4">
        <v>8355</v>
      </c>
      <c r="N44" s="4">
        <v>8585.6198378515292</v>
      </c>
      <c r="O44" s="12">
        <v>8823</v>
      </c>
    </row>
    <row r="45" spans="1:15" ht="15.75" customHeight="1" x14ac:dyDescent="0.2">
      <c r="A45" s="87" t="s">
        <v>70</v>
      </c>
      <c r="B45" s="23"/>
      <c r="C45" s="24"/>
      <c r="D45" s="37">
        <v>7468.2395073731968</v>
      </c>
      <c r="E45" s="4">
        <v>7559.6873215785054</v>
      </c>
      <c r="F45" s="4">
        <v>7697.8971946917518</v>
      </c>
      <c r="G45" s="26">
        <v>7830.4778636683068</v>
      </c>
      <c r="H45" s="4">
        <v>8121.1833158079216</v>
      </c>
      <c r="I45" s="4">
        <v>8558</v>
      </c>
      <c r="J45" s="4">
        <v>9472</v>
      </c>
      <c r="K45" s="4">
        <v>10171</v>
      </c>
      <c r="L45" s="4">
        <v>10659.190461997019</v>
      </c>
      <c r="M45" s="4">
        <v>12006</v>
      </c>
      <c r="N45" s="4">
        <v>13081.686029863</v>
      </c>
      <c r="O45" s="12">
        <v>13518</v>
      </c>
    </row>
    <row r="46" spans="1:15" ht="15.75" customHeight="1" x14ac:dyDescent="0.2">
      <c r="A46" s="87" t="s">
        <v>68</v>
      </c>
      <c r="B46" s="23"/>
      <c r="C46" s="24"/>
      <c r="D46" s="37">
        <v>5824.320201173512</v>
      </c>
      <c r="E46" s="4">
        <v>5860.6506423539158</v>
      </c>
      <c r="F46" s="4">
        <v>5960.4037894736839</v>
      </c>
      <c r="G46" s="26">
        <v>5997.3212996389902</v>
      </c>
      <c r="H46" s="4">
        <v>6302.0052859202315</v>
      </c>
      <c r="I46" s="4">
        <v>6544</v>
      </c>
      <c r="J46" s="4">
        <v>7410</v>
      </c>
      <c r="K46" s="4">
        <v>7828</v>
      </c>
      <c r="L46" s="4">
        <v>8088.2191947946321</v>
      </c>
      <c r="M46" s="4">
        <v>9262</v>
      </c>
      <c r="N46" s="4">
        <v>9803.3375116063107</v>
      </c>
      <c r="O46" s="12">
        <v>10044</v>
      </c>
    </row>
    <row r="47" spans="1:15" ht="19.5" customHeight="1" x14ac:dyDescent="0.2">
      <c r="A47" s="7" t="s">
        <v>73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5.75" customHeight="1" x14ac:dyDescent="0.2"/>
    <row r="49" spans="1:15" ht="15.75" customHeight="1" x14ac:dyDescent="0.2"/>
    <row r="50" spans="1:15" ht="15.75" customHeight="1" x14ac:dyDescent="0.2">
      <c r="C50" t="s">
        <v>72</v>
      </c>
    </row>
    <row r="51" spans="1:15" ht="15.75" customHeight="1" x14ac:dyDescent="0.2">
      <c r="A51" s="7"/>
      <c r="B51" s="7"/>
      <c r="C51" s="7"/>
      <c r="D51" s="8"/>
      <c r="E51" s="9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15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ht="15.75" customHeight="1" x14ac:dyDescent="0.2"/>
    <row r="54" spans="1:15" ht="15.75" customHeight="1" x14ac:dyDescent="0.2">
      <c r="E54" t="s">
        <v>40</v>
      </c>
    </row>
    <row r="55" spans="1:15" ht="15.75" customHeight="1" x14ac:dyDescent="0.2"/>
    <row r="56" spans="1:15" ht="15.75" customHeight="1" x14ac:dyDescent="0.2"/>
    <row r="57" spans="1:15" ht="15.75" customHeight="1" x14ac:dyDescent="0.2"/>
    <row r="58" spans="1:15" ht="15.75" customHeight="1" x14ac:dyDescent="0.2"/>
    <row r="59" spans="1:15" ht="15.75" customHeight="1" x14ac:dyDescent="0.2"/>
    <row r="60" spans="1:15" ht="15.75" customHeight="1" x14ac:dyDescent="0.2"/>
    <row r="61" spans="1:15" ht="15.75" customHeight="1" x14ac:dyDescent="0.2"/>
    <row r="62" spans="1:15" ht="15.75" customHeight="1" x14ac:dyDescent="0.2"/>
    <row r="63" spans="1:15" ht="15.75" customHeight="1" x14ac:dyDescent="0.2"/>
    <row r="64" spans="1:1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</sheetData>
  <mergeCells count="8">
    <mergeCell ref="A33:C33"/>
    <mergeCell ref="A3:C4"/>
    <mergeCell ref="A5:C5"/>
    <mergeCell ref="A19:C19"/>
    <mergeCell ref="D3:O3"/>
    <mergeCell ref="D5:O5"/>
    <mergeCell ref="D19:O19"/>
    <mergeCell ref="D33:O33"/>
  </mergeCells>
  <hyperlinks>
    <hyperlink ref="P1" location="'Obsah '!A1" display="Zpět na obsah" xr:uid="{00000000-0004-0000-0900-000000000000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7" ma:contentTypeDescription="Vytvoří nový dokument" ma:contentTypeScope="" ma:versionID="351a79914840dda2159e1defcddfef8a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142126dd087150685aa53044aa9801dc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a722cf2-d8a5-4b3a-9adf-e4c0cf691a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92D7FF-5338-47A7-BD0A-12C5297A1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7B0F40-CF7A-42E9-BDD7-5BD15391FE5B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bbc6acb2-2c7d-485d-971d-81a12c9ccbd7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aa722cf2-d8a5-4b3a-9adf-e4c0cf691a31"/>
  </ds:schemaRefs>
</ds:datastoreItem>
</file>

<file path=customXml/itemProps3.xml><?xml version="1.0" encoding="utf-8"?>
<ds:datastoreItem xmlns:ds="http://schemas.openxmlformats.org/officeDocument/2006/customXml" ds:itemID="{8A859912-C099-4FDD-B36B-5B28D5837F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9</vt:i4>
      </vt:variant>
    </vt:vector>
  </HeadingPairs>
  <TitlesOfParts>
    <vt:vector size="19" baseType="lpstr">
      <vt:lpstr>Obsah </vt:lpstr>
      <vt:lpstr>1.01</vt:lpstr>
      <vt:lpstr>1.02</vt:lpstr>
      <vt:lpstr>1.03</vt:lpstr>
      <vt:lpstr>1.04</vt:lpstr>
      <vt:lpstr>1.05</vt:lpstr>
      <vt:lpstr>1.06</vt:lpstr>
      <vt:lpstr>1.07</vt:lpstr>
      <vt:lpstr>1.08</vt:lpstr>
      <vt:lpstr>1.09</vt:lpstr>
      <vt:lpstr>'1.01'!Oblast_tisku</vt:lpstr>
      <vt:lpstr>'1.02'!Oblast_tisku</vt:lpstr>
      <vt:lpstr>'1.03'!Oblast_tisku</vt:lpstr>
      <vt:lpstr>'1.04'!Oblast_tisku</vt:lpstr>
      <vt:lpstr>'1.05'!Oblast_tisku</vt:lpstr>
      <vt:lpstr>'1.06'!Oblast_tisku</vt:lpstr>
      <vt:lpstr>'1.07'!Oblast_tisku</vt:lpstr>
      <vt:lpstr>'1.08'!Oblast_tisku</vt:lpstr>
      <vt:lpstr>'1.09'!Oblast_tisku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pistorova35338</dc:creator>
  <cp:lastModifiedBy>Markéta Pištorová</cp:lastModifiedBy>
  <cp:lastPrinted>2025-11-11T14:26:29Z</cp:lastPrinted>
  <dcterms:created xsi:type="dcterms:W3CDTF">2020-11-10T10:56:13Z</dcterms:created>
  <dcterms:modified xsi:type="dcterms:W3CDTF">2025-11-12T13:22:04Z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