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3\ES_Používání internetu na mobilním telefonu _cr_vzd_nove.xlsx 2020-11-16 08-55-44\"/>
    </mc:Choice>
  </mc:AlternateContent>
  <bookViews>
    <workbookView xWindow="0" yWindow="0" windowWidth="23040" windowHeight="8328"/>
  </bookViews>
  <sheets>
    <sheet name="3.1,,1" sheetId="1" r:id="rId1"/>
  </sheets>
  <externalReferences>
    <externalReference r:id="rId2"/>
  </externalReferences>
  <definedNames>
    <definedName name="_xlnm.Print_Area" localSheetId="0">'3.1,,1'!$A$1:$J$59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<sst xmlns="http://schemas.openxmlformats.org/spreadsheetml/2006/main" count="67" uniqueCount="45">
  <si>
    <t>Česká republika</t>
  </si>
  <si>
    <t>Tabulka 3.1: Osoby v ČR používající mobilní telefon, 2020</t>
  </si>
  <si>
    <t>Mobilní telefon celkem</t>
  </si>
  <si>
    <t>Chytrý telefon 
(tzv. smartphone)</t>
  </si>
  <si>
    <t>Telefon bez operačního systému</t>
  </si>
  <si>
    <t>Internet na mobilním telefonu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</si>
  <si>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</si>
  <si>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</si>
  <si>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</si>
  <si>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</si>
  <si>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</si>
  <si>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</si>
  <si>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</si>
  <si>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</si>
  <si>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</si>
  <si>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</si>
  <si>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</si>
  <si>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</si>
  <si>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</si>
  <si>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</si>
  <si>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</si>
  <si>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</si>
  <si>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</si>
  <si>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</si>
  <si>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</si>
  <si>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</si>
  <si>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</si>
  <si>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</si>
  <si>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</si>
  <si>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</si>
  <si>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</si>
  <si>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</si>
  <si>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</si>
  <si>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t>Graf 3.1: Osoby v ČR používající jednotlivé typy mobilního telefonu, 2020</t>
  </si>
  <si>
    <t xml:space="preserve"> Pouze telefon bez operačního systému</t>
  </si>
  <si>
    <t xml:space="preserve"> Pouze chytrý telefon</t>
  </si>
  <si>
    <t xml:space="preserve"> Chytrý telefon i telefon bez operačního systému</t>
  </si>
  <si>
    <t>ZŠ</t>
  </si>
  <si>
    <t>SŠ bez maturity</t>
  </si>
  <si>
    <t>SŠ s maturitou + 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</si>
  <si>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</si>
  <si>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</si>
  <si>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Podíl z celkového počtu osob v dané socio-demografické skupině, kteří používají mobilní telefon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</si>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</sst>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rgb="FFFF0000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0" xfId="0" applyFont="1" applyFill="1" applyAlignment="1"/>
    <xf numFmtId="0" fontId="8" fillId="0" borderId="10" xfId="0" applyFont="1" applyFill="1" applyBorder="1"/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4" borderId="10" xfId="0" applyFont="1" applyFill="1" applyBorder="1"/>
    <xf numFmtId="164" fontId="10" fillId="4" borderId="11" xfId="0" applyNumberFormat="1" applyFont="1" applyFill="1" applyBorder="1" applyAlignment="1">
      <alignment horizontal="right"/>
    </xf>
    <xf numFmtId="164" fontId="10" fillId="4" borderId="12" xfId="0" applyNumberFormat="1" applyFont="1" applyFill="1" applyBorder="1" applyAlignment="1">
      <alignment horizontal="right"/>
    </xf>
    <xf numFmtId="164" fontId="10" fillId="4" borderId="13" xfId="0" applyNumberFormat="1" applyFont="1" applyFill="1" applyBorder="1" applyAlignment="1">
      <alignment horizontal="right"/>
    </xf>
    <xf numFmtId="164" fontId="10" fillId="4" borderId="10" xfId="0" applyNumberFormat="1" applyFont="1" applyFill="1" applyBorder="1" applyAlignment="1">
      <alignment horizontal="right"/>
    </xf>
    <xf numFmtId="164" fontId="10" fillId="4" borderId="14" xfId="0" applyNumberFormat="1" applyFont="1" applyFill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164" fontId="10" fillId="4" borderId="15" xfId="0" applyNumberFormat="1" applyFont="1" applyFill="1" applyBorder="1" applyAlignment="1">
      <alignment horizontal="right"/>
    </xf>
    <xf numFmtId="164" fontId="3" fillId="4" borderId="17" xfId="0" applyNumberFormat="1" applyFont="1" applyFill="1" applyBorder="1" applyAlignment="1">
      <alignment horizontal="right"/>
    </xf>
    <xf numFmtId="0" fontId="2" fillId="3" borderId="0" xfId="0" applyFont="1" applyFill="1" applyAlignment="1"/>
    <xf numFmtId="0" fontId="3" fillId="0" borderId="10" xfId="0" applyFont="1" applyBorder="1" applyAlignment="1">
      <alignment horizontal="left" indent="1"/>
    </xf>
    <xf numFmtId="164" fontId="10" fillId="0" borderId="1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1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top"/>
    </xf>
    <xf numFmtId="0" fontId="12" fillId="3" borderId="0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 indent="1"/>
    </xf>
    <xf numFmtId="0" fontId="13" fillId="0" borderId="0" xfId="0" applyFont="1"/>
    <xf numFmtId="0" fontId="10" fillId="0" borderId="0" xfId="0" applyFont="1" applyFill="1"/>
    <xf numFmtId="0" fontId="10" fillId="3" borderId="0" xfId="0" applyFont="1" applyFill="1"/>
    <xf numFmtId="0" fontId="3" fillId="3" borderId="0" xfId="0" applyFont="1" applyFill="1" applyBorder="1"/>
    <xf numFmtId="0" fontId="3" fillId="0" borderId="0" xfId="0" applyFont="1" applyFill="1"/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8339869145785E-2"/>
          <c:y val="0.17502867697093419"/>
          <c:w val="0.90071356389577895"/>
          <c:h val="0.57573068323724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'3.1,,1'!$M$34</c:f>
              <c:strCache>
                <c:ptCount val="1"/>
                <c:pt idx="0">
                  <c:v> Pouze telefon bez operačního systému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'3.1,,1'!$L$35:$L$58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'3.1,,1'!$M$35:$M$58</c:f>
              <c:numCache>
                <c:formatCode>General</c:formatCode>
                <c:ptCount val="24"/>
                <c:pt idx="0">
                  <c:v>26.196000000000002</c:v>
                </c:pt>
                <c:pt idx="2">
                  <c:v>25.398</c:v>
                </c:pt>
                <c:pt idx="3">
                  <c:v>26.952999999999999</c:v>
                </c:pt>
                <c:pt idx="5">
                  <c:v>1.161</c:v>
                </c:pt>
                <c:pt idx="6">
                  <c:v>2.395</c:v>
                </c:pt>
                <c:pt idx="7">
                  <c:v>6.2489999999999997</c:v>
                </c:pt>
                <c:pt idx="8">
                  <c:v>12.169</c:v>
                </c:pt>
                <c:pt idx="9">
                  <c:v>33.914000000000001</c:v>
                </c:pt>
                <c:pt idx="10">
                  <c:v>66.334999999999994</c:v>
                </c:pt>
                <c:pt idx="11">
                  <c:v>84.323000000000008</c:v>
                </c:pt>
                <c:pt idx="13">
                  <c:v>33.01</c:v>
                </c:pt>
                <c:pt idx="14">
                  <c:v>19.581</c:v>
                </c:pt>
                <c:pt idx="15">
                  <c:v>8.3109999999999999</c:v>
                </c:pt>
                <c:pt idx="16">
                  <c:v>5.8360000000000003</c:v>
                </c:pt>
                <c:pt idx="18">
                  <c:v>10.173</c:v>
                </c:pt>
                <c:pt idx="19">
                  <c:v>27.57</c:v>
                </c:pt>
                <c:pt idx="20">
                  <c:v>4.593</c:v>
                </c:pt>
                <c:pt idx="21">
                  <c:v>0.67200000000000004</c:v>
                </c:pt>
                <c:pt idx="22">
                  <c:v>71.182999999999993</c:v>
                </c:pt>
                <c:pt idx="23">
                  <c:v>35.234000000000002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3-403C-825F-9308A9CD5259}"/>
            </c:ext>
          </c:extLst>
        </c:ser>
        <c:ser>
          <c:idx val="1"/>
          <c:order val="1"/>
          <c:tx>
            <c:strRef>
              <c:f>'3.1,,1'!$N$34</c:f>
              <c:strCache>
                <c:ptCount val="1"/>
                <c:pt idx="0">
                  <c:v> Pouze chytrý telefon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'3.1,,1'!$L$35:$L$58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'3.1,,1'!$N$35:$N$58</c:f>
              <c:numCache>
                <c:formatCode>General</c:formatCode>
                <c:ptCount val="24"/>
                <c:pt idx="0">
                  <c:v>70.230999999999995</c:v>
                </c:pt>
                <c:pt idx="2">
                  <c:v>70.667999999999992</c:v>
                </c:pt>
                <c:pt idx="3">
                  <c:v>69.816999999999993</c:v>
                </c:pt>
                <c:pt idx="5">
                  <c:v>95.435999999999993</c:v>
                </c:pt>
                <c:pt idx="6">
                  <c:v>93.89800000000001</c:v>
                </c:pt>
                <c:pt idx="7">
                  <c:v>90.251000000000005</c:v>
                </c:pt>
                <c:pt idx="8">
                  <c:v>84.99</c:v>
                </c:pt>
                <c:pt idx="9">
                  <c:v>63.122999999999998</c:v>
                </c:pt>
                <c:pt idx="10">
                  <c:v>30.997999999999998</c:v>
                </c:pt>
                <c:pt idx="11">
                  <c:v>8.2119999999999997</c:v>
                </c:pt>
                <c:pt idx="13">
                  <c:v>60.163999999999994</c:v>
                </c:pt>
                <c:pt idx="14">
                  <c:v>77.55</c:v>
                </c:pt>
                <c:pt idx="15">
                  <c:v>88.448999999999998</c:v>
                </c:pt>
                <c:pt idx="16">
                  <c:v>91.173000000000002</c:v>
                </c:pt>
                <c:pt idx="18">
                  <c:v>86.82</c:v>
                </c:pt>
                <c:pt idx="19">
                  <c:v>70.567000000000007</c:v>
                </c:pt>
                <c:pt idx="20">
                  <c:v>91.274000000000001</c:v>
                </c:pt>
                <c:pt idx="21">
                  <c:v>96.2</c:v>
                </c:pt>
                <c:pt idx="22">
                  <c:v>24.542000000000002</c:v>
                </c:pt>
                <c:pt idx="23">
                  <c:v>53.951999999999998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3-403C-825F-9308A9CD5259}"/>
            </c:ext>
          </c:extLst>
        </c:ser>
        <c:ser>
          <c:idx val="2"/>
          <c:order val="2"/>
          <c:tx>
            <c:strRef>
              <c:f>'3.1,,1'!$O$34</c:f>
              <c:strCache>
                <c:ptCount val="1"/>
                <c:pt idx="0">
                  <c:v> Chytrý telefon i telefon bez operačního systému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3-403C-825F-9308A9CD525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3-403C-825F-9308A9CD52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'3.1,,1'!$L$35:$L$58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'3.1,,1'!$O$35:$O$58</c:f>
              <c:numCache>
                <c:formatCode>General</c:formatCode>
                <c:ptCount val="24"/>
                <c:pt idx="0">
                  <c:v>2.3529999999999998</c:v>
                </c:pt>
                <c:pt idx="2">
                  <c:v>2.6379999999999999</c:v>
                </c:pt>
                <c:pt idx="3">
                  <c:v>2.0830000000000002</c:v>
                </c:pt>
                <c:pt idx="5">
                  <c:v>2.4449999999999998</c:v>
                </c:pt>
                <c:pt idx="6">
                  <c:v>3.0009999999999999</c:v>
                </c:pt>
                <c:pt idx="7">
                  <c:v>3.2870000000000004</c:v>
                </c:pt>
                <c:pt idx="8">
                  <c:v>2.3140000000000001</c:v>
                </c:pt>
                <c:pt idx="9">
                  <c:v>2.2720000000000002</c:v>
                </c:pt>
                <c:pt idx="10">
                  <c:v>1.744</c:v>
                </c:pt>
                <c:pt idx="11">
                  <c:v>0.42900000000000005</c:v>
                </c:pt>
                <c:pt idx="13">
                  <c:v>1.7909999999999999</c:v>
                </c:pt>
                <c:pt idx="14">
                  <c:v>2.4500000000000002</c:v>
                </c:pt>
                <c:pt idx="15">
                  <c:v>3.048</c:v>
                </c:pt>
                <c:pt idx="16">
                  <c:v>2.92</c:v>
                </c:pt>
                <c:pt idx="18">
                  <c:v>2.8000000000000003</c:v>
                </c:pt>
                <c:pt idx="19">
                  <c:v>0.43299999999999994</c:v>
                </c:pt>
                <c:pt idx="20">
                  <c:v>3.5369999999999999</c:v>
                </c:pt>
                <c:pt idx="21">
                  <c:v>3.1280000000000001</c:v>
                </c:pt>
                <c:pt idx="22">
                  <c:v>1.2409999999999999</c:v>
                </c:pt>
                <c:pt idx="23">
                  <c:v>0.87500000000000011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3-403C-825F-9308A9CD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1019816578871697"/>
          <c:y val="2.557544757033248E-2"/>
          <c:w val="0.85597656936239619"/>
          <c:h val="9.459156480120291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123825</xdr:rowOff>
    </xdr:from>
    <xdr:to>
      <xdr:col>9</xdr:col>
      <xdr:colOff>434340</xdr:colOff>
      <xdr:row>54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3/ES_Pou&#382;&#237;v&#225;n&#237;%20internetu%20na%20mobiln&#237;m%20telefonu%20_cr_vzd_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,,1"/>
      <sheetName val="3.2,3,4"/>
      <sheetName val="3.5,,2"/>
      <sheetName val="3.6,7"/>
      <sheetName val="3.8,,3"/>
      <sheetName val="3.9,,4"/>
      <sheetName val="3.10,,5"/>
      <sheetName val="3.11,12"/>
      <sheetName val="3.13,,6,14"/>
    </sheetNames>
    <sheetDataSet>
      <sheetData sheetId="0">
        <row r="34">
          <cell r="M34" t="str">
            <v xml:space="preserve"> Pouze telefon bez operačního systému</v>
          </cell>
          <cell r="N34" t="str">
            <v xml:space="preserve"> Pouze chytrý telefon</v>
          </cell>
          <cell r="O34" t="str">
            <v xml:space="preserve"> Chytrý telefon i telefon bez operačního systému</v>
          </cell>
        </row>
        <row r="35">
          <cell r="L35" t="str">
            <v>Celkem 16+</v>
          </cell>
          <cell r="M35">
            <v>26.196000000000002</v>
          </cell>
          <cell r="N35">
            <v>70.230999999999995</v>
          </cell>
          <cell r="O35">
            <v>2.3529999999999998</v>
          </cell>
        </row>
        <row r="37">
          <cell r="L37" t="str">
            <v>Muži 16+</v>
          </cell>
          <cell r="M37">
            <v>25.398</v>
          </cell>
          <cell r="N37">
            <v>70.667999999999992</v>
          </cell>
          <cell r="O37">
            <v>2.6379999999999999</v>
          </cell>
        </row>
        <row r="38">
          <cell r="L38" t="str">
            <v>Ženy 16+</v>
          </cell>
          <cell r="M38">
            <v>26.952999999999999</v>
          </cell>
          <cell r="N38">
            <v>69.816999999999993</v>
          </cell>
          <cell r="O38">
            <v>2.0830000000000002</v>
          </cell>
        </row>
        <row r="40">
          <cell r="L40" t="str">
            <v>16–24 let</v>
          </cell>
          <cell r="M40">
            <v>1.161</v>
          </cell>
          <cell r="N40">
            <v>95.435999999999993</v>
          </cell>
          <cell r="O40">
            <v>2.4449999999999998</v>
          </cell>
        </row>
        <row r="41">
          <cell r="L41" t="str">
            <v>25–34 let</v>
          </cell>
          <cell r="M41">
            <v>2.395</v>
          </cell>
          <cell r="N41">
            <v>93.89800000000001</v>
          </cell>
          <cell r="O41">
            <v>3.0009999999999999</v>
          </cell>
        </row>
        <row r="42">
          <cell r="L42" t="str">
            <v>35–44 let</v>
          </cell>
          <cell r="M42">
            <v>6.2489999999999997</v>
          </cell>
          <cell r="N42">
            <v>90.251000000000005</v>
          </cell>
          <cell r="O42">
            <v>3.2870000000000004</v>
          </cell>
        </row>
        <row r="43">
          <cell r="L43" t="str">
            <v>45–54 let</v>
          </cell>
          <cell r="M43">
            <v>12.169</v>
          </cell>
          <cell r="N43">
            <v>84.99</v>
          </cell>
          <cell r="O43">
            <v>2.3140000000000001</v>
          </cell>
        </row>
        <row r="44">
          <cell r="L44" t="str">
            <v>55–64 let</v>
          </cell>
          <cell r="M44">
            <v>33.914000000000001</v>
          </cell>
          <cell r="N44">
            <v>63.122999999999998</v>
          </cell>
          <cell r="O44">
            <v>2.2720000000000002</v>
          </cell>
        </row>
        <row r="45">
          <cell r="L45" t="str">
            <v>65–74 let</v>
          </cell>
          <cell r="M45">
            <v>66.334999999999994</v>
          </cell>
          <cell r="N45">
            <v>30.997999999999998</v>
          </cell>
          <cell r="O45">
            <v>1.744</v>
          </cell>
        </row>
        <row r="46">
          <cell r="L46" t="str">
            <v>75+</v>
          </cell>
          <cell r="M46">
            <v>84.323000000000008</v>
          </cell>
          <cell r="N46">
            <v>8.2119999999999997</v>
          </cell>
          <cell r="O46">
            <v>0.42900000000000005</v>
          </cell>
        </row>
        <row r="48">
          <cell r="L48" t="str">
            <v>ZŠ</v>
          </cell>
          <cell r="M48">
            <v>33.01</v>
          </cell>
          <cell r="N48">
            <v>60.163999999999994</v>
          </cell>
          <cell r="O48">
            <v>1.7909999999999999</v>
          </cell>
        </row>
        <row r="49">
          <cell r="L49" t="str">
            <v>SŠ bez maturity</v>
          </cell>
          <cell r="M49">
            <v>19.581</v>
          </cell>
          <cell r="N49">
            <v>77.55</v>
          </cell>
          <cell r="O49">
            <v>2.4500000000000002</v>
          </cell>
        </row>
        <row r="50">
          <cell r="L50" t="str">
            <v>SŠ s maturitou + VOŠ</v>
          </cell>
          <cell r="M50">
            <v>8.3109999999999999</v>
          </cell>
          <cell r="N50">
            <v>88.448999999999998</v>
          </cell>
          <cell r="O50">
            <v>3.048</v>
          </cell>
        </row>
        <row r="51">
          <cell r="L51" t="str">
            <v>VŠ</v>
          </cell>
          <cell r="M51">
            <v>5.8360000000000003</v>
          </cell>
          <cell r="N51">
            <v>91.173000000000002</v>
          </cell>
          <cell r="O51">
            <v>2.92</v>
          </cell>
        </row>
        <row r="53">
          <cell r="L53" t="str">
            <v>Zaměstnaní</v>
          </cell>
          <cell r="M53">
            <v>10.173</v>
          </cell>
          <cell r="N53">
            <v>86.82</v>
          </cell>
          <cell r="O53">
            <v>2.8000000000000003</v>
          </cell>
        </row>
        <row r="54">
          <cell r="L54" t="str">
            <v>Nezaměstnaní</v>
          </cell>
          <cell r="M54">
            <v>27.57</v>
          </cell>
          <cell r="N54">
            <v>70.567000000000007</v>
          </cell>
          <cell r="O54">
            <v>0.43299999999999994</v>
          </cell>
        </row>
        <row r="55">
          <cell r="L55" t="str">
            <v>Ženy v domácnosti*</v>
          </cell>
          <cell r="M55">
            <v>4.593</v>
          </cell>
          <cell r="N55">
            <v>91.274000000000001</v>
          </cell>
          <cell r="O55">
            <v>3.5369999999999999</v>
          </cell>
        </row>
        <row r="56">
          <cell r="L56" t="str">
            <v>Studenti</v>
          </cell>
          <cell r="M56">
            <v>0.67200000000000004</v>
          </cell>
          <cell r="N56">
            <v>96.2</v>
          </cell>
          <cell r="O56">
            <v>3.1280000000000001</v>
          </cell>
        </row>
        <row r="57">
          <cell r="L57" t="str">
            <v>Starobní důchodci</v>
          </cell>
          <cell r="M57">
            <v>71.182999999999993</v>
          </cell>
          <cell r="N57">
            <v>24.542000000000002</v>
          </cell>
          <cell r="O57">
            <v>1.2409999999999999</v>
          </cell>
        </row>
        <row r="58">
          <cell r="L58" t="str">
            <v>Invalidní důchodci</v>
          </cell>
          <cell r="M58">
            <v>35.234000000000002</v>
          </cell>
          <cell r="N58">
            <v>53.951999999999998</v>
          </cell>
          <cell r="O58">
            <v>0.87500000000000011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5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5" width="7.109375" style="2" customWidth="1"/>
    <col min="6" max="7" width="7.5546875" style="2" customWidth="1"/>
    <col min="8" max="10" width="7.109375" style="2" customWidth="1"/>
    <col min="11" max="17" width="7.33203125" style="2" customWidth="1"/>
    <col min="18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7" ht="5.4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7" ht="24" customHeight="1" x14ac:dyDescent="0.3">
      <c r="A5" s="6"/>
      <c r="B5" s="7" t="s">
        <v>2</v>
      </c>
      <c r="C5" s="8"/>
      <c r="D5" s="7" t="s">
        <v>3</v>
      </c>
      <c r="E5" s="9"/>
      <c r="F5" s="10" t="s">
        <v>4</v>
      </c>
      <c r="G5" s="9"/>
      <c r="H5" s="10" t="s">
        <v>5</v>
      </c>
      <c r="I5" s="10"/>
      <c r="J5" s="10"/>
      <c r="L5" s="11"/>
      <c r="M5" s="12"/>
      <c r="N5" s="12"/>
      <c r="O5" s="12"/>
    </row>
    <row r="6" spans="1:17" ht="10.199999999999999" customHeight="1" thickBot="1" x14ac:dyDescent="0.25">
      <c r="A6" s="13"/>
      <c r="B6" s="14" t="s">
        <v>6</v>
      </c>
      <c r="C6" s="15" t="s">
        <v>7</v>
      </c>
      <c r="D6" s="14" t="s">
        <v>6</v>
      </c>
      <c r="E6" s="15" t="s">
        <v>7</v>
      </c>
      <c r="F6" s="14" t="s">
        <v>6</v>
      </c>
      <c r="G6" s="15" t="s">
        <v>7</v>
      </c>
      <c r="H6" s="16" t="s">
        <v>6</v>
      </c>
      <c r="I6" s="17" t="s">
        <v>7</v>
      </c>
      <c r="J6" s="18" t="s">
        <v>8</v>
      </c>
      <c r="L6" s="19"/>
      <c r="M6" s="12"/>
      <c r="N6" s="12"/>
      <c r="O6" s="12"/>
    </row>
    <row r="7" spans="1:17" ht="12.75" customHeight="1" x14ac:dyDescent="0.2">
      <c r="A7" s="20" t="s">
        <v>9</v>
      </c>
      <c r="B7" s="21">
        <v>8681.4</v>
      </c>
      <c r="C7" s="22">
        <v>98.78</v>
      </c>
      <c r="D7" s="23">
        <v>6379.1</v>
      </c>
      <c r="E7" s="24">
        <v>72.584000000000003</v>
      </c>
      <c r="F7" s="25">
        <v>2509.1</v>
      </c>
      <c r="G7" s="24">
        <v>28.549999999999997</v>
      </c>
      <c r="H7" s="26">
        <v>5932</v>
      </c>
      <c r="I7" s="27">
        <v>67.495999999999995</v>
      </c>
      <c r="J7" s="28">
        <v>68.33</v>
      </c>
      <c r="L7" s="12"/>
      <c r="M7" s="12"/>
      <c r="N7" s="12"/>
      <c r="O7" s="12"/>
      <c r="Q7" s="29"/>
    </row>
    <row r="8" spans="1:17" ht="12" customHeight="1" x14ac:dyDescent="0.2">
      <c r="A8" s="30" t="s">
        <v>10</v>
      </c>
      <c r="B8" s="31"/>
      <c r="C8" s="32"/>
      <c r="D8" s="33"/>
      <c r="E8" s="34"/>
      <c r="F8" s="35"/>
      <c r="G8" s="34"/>
      <c r="H8" s="36"/>
      <c r="I8" s="37"/>
      <c r="J8" s="38"/>
      <c r="L8" s="19"/>
      <c r="M8" s="12"/>
      <c r="N8" s="12"/>
      <c r="O8" s="12"/>
      <c r="Q8" s="39"/>
    </row>
    <row r="9" spans="1:17" ht="12" customHeight="1" x14ac:dyDescent="0.2">
      <c r="A9" s="40" t="s">
        <v>11</v>
      </c>
      <c r="B9" s="41">
        <v>4220.8999999999996</v>
      </c>
      <c r="C9" s="42">
        <v>98.704000000000008</v>
      </c>
      <c r="D9" s="43">
        <v>3134.8</v>
      </c>
      <c r="E9" s="44">
        <v>73.306000000000012</v>
      </c>
      <c r="F9" s="45">
        <v>1198.9000000000001</v>
      </c>
      <c r="G9" s="44">
        <v>28.036999999999999</v>
      </c>
      <c r="H9" s="46">
        <v>2928.9</v>
      </c>
      <c r="I9" s="47">
        <v>68.49199999999999</v>
      </c>
      <c r="J9" s="48">
        <v>69.391000000000005</v>
      </c>
      <c r="L9" s="19"/>
      <c r="M9" s="12"/>
      <c r="N9" s="12"/>
      <c r="O9" s="12"/>
      <c r="Q9" s="39"/>
    </row>
    <row r="10" spans="1:17" ht="12" customHeight="1" x14ac:dyDescent="0.2">
      <c r="A10" s="40" t="s">
        <v>12</v>
      </c>
      <c r="B10" s="41">
        <v>4460.6000000000004</v>
      </c>
      <c r="C10" s="42">
        <v>98.85199999999999</v>
      </c>
      <c r="D10" s="43">
        <v>3244.4</v>
      </c>
      <c r="E10" s="44">
        <v>71.899999999999991</v>
      </c>
      <c r="F10" s="45">
        <v>1310.2</v>
      </c>
      <c r="G10" s="44">
        <v>29.036000000000001</v>
      </c>
      <c r="H10" s="46">
        <v>3003.1</v>
      </c>
      <c r="I10" s="47">
        <v>66.552999999999997</v>
      </c>
      <c r="J10" s="48">
        <v>67.325999999999993</v>
      </c>
      <c r="L10" s="19"/>
      <c r="M10" s="12"/>
      <c r="N10" s="12"/>
      <c r="O10" s="12"/>
      <c r="Q10" s="39"/>
    </row>
    <row r="11" spans="1:17" ht="12" customHeight="1" x14ac:dyDescent="0.2">
      <c r="A11" s="30" t="s">
        <v>13</v>
      </c>
      <c r="B11" s="31"/>
      <c r="C11" s="32"/>
      <c r="D11" s="33"/>
      <c r="E11" s="34"/>
      <c r="F11" s="35"/>
      <c r="G11" s="34"/>
      <c r="H11" s="36"/>
      <c r="I11" s="37"/>
      <c r="J11" s="38"/>
      <c r="L11" s="19"/>
      <c r="M11" s="12"/>
      <c r="N11" s="12"/>
      <c r="O11" s="12"/>
      <c r="Q11" s="39"/>
    </row>
    <row r="12" spans="1:17" ht="12" customHeight="1" x14ac:dyDescent="0.2">
      <c r="A12" s="40" t="s">
        <v>14</v>
      </c>
      <c r="B12" s="41">
        <v>850.9</v>
      </c>
      <c r="C12" s="42">
        <v>99.042000000000002</v>
      </c>
      <c r="D12" s="43">
        <v>840.9</v>
      </c>
      <c r="E12" s="44">
        <v>97.881</v>
      </c>
      <c r="F12" s="45">
        <v>31</v>
      </c>
      <c r="G12" s="44">
        <v>3.6069999999999998</v>
      </c>
      <c r="H12" s="46">
        <v>829.3</v>
      </c>
      <c r="I12" s="47">
        <v>96.531999999999996</v>
      </c>
      <c r="J12" s="48">
        <v>97.465999999999994</v>
      </c>
      <c r="L12" s="19"/>
      <c r="M12" s="12"/>
      <c r="N12" s="12"/>
      <c r="O12" s="12"/>
      <c r="Q12" s="39"/>
    </row>
    <row r="13" spans="1:17" ht="12" customHeight="1" x14ac:dyDescent="0.2">
      <c r="A13" s="40" t="s">
        <v>15</v>
      </c>
      <c r="B13" s="41">
        <v>1339.6</v>
      </c>
      <c r="C13" s="42">
        <v>99.294000000000011</v>
      </c>
      <c r="D13" s="43">
        <v>1307.3</v>
      </c>
      <c r="E13" s="44">
        <v>96.899000000000001</v>
      </c>
      <c r="F13" s="45">
        <v>72.8</v>
      </c>
      <c r="G13" s="44">
        <v>5.3949999999999996</v>
      </c>
      <c r="H13" s="46">
        <v>1275.3</v>
      </c>
      <c r="I13" s="47">
        <v>94.527000000000001</v>
      </c>
      <c r="J13" s="48">
        <v>95.198999999999998</v>
      </c>
      <c r="L13" s="19"/>
      <c r="M13" s="12"/>
      <c r="N13" s="12"/>
      <c r="O13" s="12"/>
      <c r="Q13" s="39"/>
    </row>
    <row r="14" spans="1:17" ht="12" customHeight="1" x14ac:dyDescent="0.2">
      <c r="A14" s="40" t="s">
        <v>16</v>
      </c>
      <c r="B14" s="41">
        <v>1657</v>
      </c>
      <c r="C14" s="42">
        <v>99.787000000000006</v>
      </c>
      <c r="D14" s="43">
        <v>1553.2</v>
      </c>
      <c r="E14" s="44">
        <v>93.537000000000006</v>
      </c>
      <c r="F14" s="45">
        <v>158.4</v>
      </c>
      <c r="G14" s="44">
        <v>9.5359999999999996</v>
      </c>
      <c r="H14" s="46">
        <v>1497.6</v>
      </c>
      <c r="I14" s="47">
        <v>90.185000000000002</v>
      </c>
      <c r="J14" s="48">
        <v>90.378</v>
      </c>
      <c r="L14" s="49"/>
      <c r="M14" s="12"/>
      <c r="N14" s="12"/>
      <c r="O14" s="12"/>
      <c r="Q14" s="50"/>
    </row>
    <row r="15" spans="1:17" ht="12" customHeight="1" x14ac:dyDescent="0.2">
      <c r="A15" s="40" t="s">
        <v>17</v>
      </c>
      <c r="B15" s="41">
        <v>1528.5</v>
      </c>
      <c r="C15" s="42">
        <v>99.472999999999999</v>
      </c>
      <c r="D15" s="43">
        <v>1341.5</v>
      </c>
      <c r="E15" s="44">
        <v>87.304000000000002</v>
      </c>
      <c r="F15" s="45">
        <v>222.6</v>
      </c>
      <c r="G15" s="44">
        <v>14.482999999999999</v>
      </c>
      <c r="H15" s="46">
        <v>1242.9000000000001</v>
      </c>
      <c r="I15" s="47">
        <v>80.887</v>
      </c>
      <c r="J15" s="48">
        <v>81.314999999999998</v>
      </c>
      <c r="L15" s="19"/>
      <c r="M15" s="12"/>
      <c r="N15" s="12"/>
      <c r="O15" s="12"/>
      <c r="Q15" s="39"/>
    </row>
    <row r="16" spans="1:17" ht="12" customHeight="1" x14ac:dyDescent="0.2">
      <c r="A16" s="40" t="s">
        <v>18</v>
      </c>
      <c r="B16" s="41">
        <v>1289.2</v>
      </c>
      <c r="C16" s="42">
        <v>99.308999999999997</v>
      </c>
      <c r="D16" s="43">
        <v>848.9</v>
      </c>
      <c r="E16" s="44">
        <v>65.39500000000001</v>
      </c>
      <c r="F16" s="45">
        <v>469.8</v>
      </c>
      <c r="G16" s="44">
        <v>36.186</v>
      </c>
      <c r="H16" s="46">
        <v>746.8</v>
      </c>
      <c r="I16" s="47">
        <v>57.526999999999994</v>
      </c>
      <c r="J16" s="48">
        <v>57.926999999999992</v>
      </c>
      <c r="L16" s="19"/>
      <c r="M16" s="12"/>
      <c r="N16" s="12"/>
      <c r="O16" s="12"/>
      <c r="Q16" s="39"/>
    </row>
    <row r="17" spans="1:22" ht="12" customHeight="1" x14ac:dyDescent="0.2">
      <c r="A17" s="40" t="s">
        <v>19</v>
      </c>
      <c r="B17" s="41">
        <v>1262.4000000000001</v>
      </c>
      <c r="C17" s="42">
        <v>99.075999999999993</v>
      </c>
      <c r="D17" s="43">
        <v>417.2</v>
      </c>
      <c r="E17" s="44">
        <v>32.741</v>
      </c>
      <c r="F17" s="45">
        <v>867.4</v>
      </c>
      <c r="G17" s="44">
        <v>68.079000000000008</v>
      </c>
      <c r="H17" s="46">
        <v>299.2</v>
      </c>
      <c r="I17" s="47">
        <v>23.480999999999998</v>
      </c>
      <c r="J17" s="48">
        <v>23.7</v>
      </c>
      <c r="L17" s="19"/>
      <c r="M17" s="12"/>
      <c r="N17" s="12"/>
      <c r="O17" s="12"/>
      <c r="Q17" s="39"/>
    </row>
    <row r="18" spans="1:22" ht="12" customHeight="1" x14ac:dyDescent="0.2">
      <c r="A18" s="40" t="s">
        <v>20</v>
      </c>
      <c r="B18" s="41">
        <v>753.9</v>
      </c>
      <c r="C18" s="42">
        <v>92.963999999999999</v>
      </c>
      <c r="D18" s="43">
        <v>70.099999999999994</v>
      </c>
      <c r="E18" s="44">
        <v>8.641</v>
      </c>
      <c r="F18" s="45">
        <v>687.3</v>
      </c>
      <c r="G18" s="44">
        <v>84.751000000000005</v>
      </c>
      <c r="H18" s="46">
        <v>40.9</v>
      </c>
      <c r="I18" s="47">
        <v>5.0490000000000004</v>
      </c>
      <c r="J18" s="48">
        <v>5.431</v>
      </c>
      <c r="L18" s="12"/>
      <c r="M18" s="12"/>
      <c r="N18" s="12"/>
      <c r="O18" s="12"/>
    </row>
    <row r="19" spans="1:22" ht="12" customHeight="1" x14ac:dyDescent="0.2">
      <c r="A19" s="30" t="s">
        <v>21</v>
      </c>
      <c r="B19" s="31"/>
      <c r="C19" s="32"/>
      <c r="D19" s="33"/>
      <c r="E19" s="34"/>
      <c r="F19" s="35"/>
      <c r="G19" s="34"/>
      <c r="H19" s="36"/>
      <c r="I19" s="37"/>
      <c r="J19" s="38"/>
      <c r="L19" s="51"/>
      <c r="M19" s="12"/>
      <c r="N19" s="12"/>
      <c r="O19" s="12"/>
    </row>
    <row r="20" spans="1:22" ht="12" customHeight="1" x14ac:dyDescent="0.2">
      <c r="A20" s="40" t="s">
        <v>22</v>
      </c>
      <c r="B20" s="41">
        <v>311.5</v>
      </c>
      <c r="C20" s="42">
        <v>94.965000000000003</v>
      </c>
      <c r="D20" s="43">
        <v>203.2</v>
      </c>
      <c r="E20" s="44">
        <v>61.955000000000005</v>
      </c>
      <c r="F20" s="45">
        <v>114.2</v>
      </c>
      <c r="G20" s="44">
        <v>34.801000000000002</v>
      </c>
      <c r="H20" s="46">
        <v>171</v>
      </c>
      <c r="I20" s="47">
        <v>52.114000000000004</v>
      </c>
      <c r="J20" s="48">
        <v>54.876999999999995</v>
      </c>
      <c r="L20" s="51"/>
      <c r="M20" s="12"/>
      <c r="N20" s="12"/>
      <c r="O20" s="12"/>
      <c r="P20" s="12"/>
      <c r="Q20" s="12"/>
    </row>
    <row r="21" spans="1:22" ht="12" customHeight="1" x14ac:dyDescent="0.2">
      <c r="A21" s="40" t="s">
        <v>23</v>
      </c>
      <c r="B21" s="41">
        <v>2028.8</v>
      </c>
      <c r="C21" s="42">
        <v>99.581000000000003</v>
      </c>
      <c r="D21" s="43">
        <v>1629.9</v>
      </c>
      <c r="E21" s="44">
        <v>80</v>
      </c>
      <c r="F21" s="45">
        <v>448.8</v>
      </c>
      <c r="G21" s="44">
        <v>22.030999999999999</v>
      </c>
      <c r="H21" s="46">
        <v>1481.3</v>
      </c>
      <c r="I21" s="47">
        <v>72.709000000000003</v>
      </c>
      <c r="J21" s="48">
        <v>73.015000000000001</v>
      </c>
      <c r="L21" s="51"/>
      <c r="M21" s="12"/>
      <c r="N21" s="12"/>
      <c r="O21" s="12"/>
      <c r="P21" s="12"/>
      <c r="Q21" s="12"/>
    </row>
    <row r="22" spans="1:22" ht="12" customHeight="1" x14ac:dyDescent="0.2">
      <c r="A22" s="40" t="s">
        <v>24</v>
      </c>
      <c r="B22" s="41">
        <v>2139.8000000000002</v>
      </c>
      <c r="C22" s="42">
        <v>99.807000000000002</v>
      </c>
      <c r="D22" s="43">
        <v>1961.7</v>
      </c>
      <c r="E22" s="44">
        <v>91.497</v>
      </c>
      <c r="F22" s="45">
        <v>243.5</v>
      </c>
      <c r="G22" s="44">
        <v>11.359</v>
      </c>
      <c r="H22" s="46">
        <v>1867.5</v>
      </c>
      <c r="I22" s="47">
        <v>87.105000000000004</v>
      </c>
      <c r="J22" s="48">
        <v>87.272999999999996</v>
      </c>
      <c r="L22" s="12"/>
      <c r="M22" s="12"/>
      <c r="N22" s="12"/>
      <c r="O22" s="12"/>
      <c r="P22" s="12"/>
      <c r="Q22" s="12"/>
    </row>
    <row r="23" spans="1:22" ht="12" customHeight="1" x14ac:dyDescent="0.2">
      <c r="A23" s="40" t="s">
        <v>25</v>
      </c>
      <c r="B23" s="41">
        <v>1334.1</v>
      </c>
      <c r="C23" s="42">
        <v>99.929000000000002</v>
      </c>
      <c r="D23" s="43">
        <v>1256.2</v>
      </c>
      <c r="E23" s="44">
        <v>94.093000000000004</v>
      </c>
      <c r="F23" s="45">
        <v>116.9</v>
      </c>
      <c r="G23" s="44">
        <v>8.7569999999999997</v>
      </c>
      <c r="H23" s="46">
        <v>1242.8</v>
      </c>
      <c r="I23" s="47">
        <v>93.084999999999994</v>
      </c>
      <c r="J23" s="48">
        <v>93.150999999999996</v>
      </c>
      <c r="L23" s="12"/>
      <c r="M23" s="12"/>
      <c r="N23" s="12"/>
      <c r="O23" s="12"/>
      <c r="P23" s="12"/>
      <c r="Q23" s="12"/>
    </row>
    <row r="24" spans="1:22" ht="12" customHeight="1" x14ac:dyDescent="0.2">
      <c r="A24" s="30" t="s">
        <v>26</v>
      </c>
      <c r="B24" s="31"/>
      <c r="C24" s="32"/>
      <c r="D24" s="33"/>
      <c r="E24" s="34"/>
      <c r="F24" s="35"/>
      <c r="G24" s="34"/>
      <c r="H24" s="36"/>
      <c r="I24" s="37"/>
      <c r="J24" s="38"/>
      <c r="L24" s="12"/>
      <c r="M24" s="12"/>
      <c r="N24" s="12"/>
      <c r="O24" s="12"/>
      <c r="P24" s="12"/>
      <c r="Q24" s="12"/>
    </row>
    <row r="25" spans="1:22" ht="12" customHeight="1" x14ac:dyDescent="0.2">
      <c r="A25" s="40" t="s">
        <v>27</v>
      </c>
      <c r="B25" s="41">
        <v>4983.7</v>
      </c>
      <c r="C25" s="42">
        <v>99.794000000000011</v>
      </c>
      <c r="D25" s="43">
        <v>4475.7</v>
      </c>
      <c r="E25" s="44">
        <v>89.62</v>
      </c>
      <c r="F25" s="45">
        <v>647.9</v>
      </c>
      <c r="G25" s="44">
        <v>12.974</v>
      </c>
      <c r="H25" s="46">
        <v>4251.1000000000004</v>
      </c>
      <c r="I25" s="47">
        <v>85.123000000000005</v>
      </c>
      <c r="J25" s="48">
        <v>85.299000000000007</v>
      </c>
      <c r="L25" s="12"/>
      <c r="M25" s="12"/>
      <c r="N25" s="12"/>
      <c r="O25" s="12"/>
      <c r="P25" s="12"/>
      <c r="Q25" s="12"/>
    </row>
    <row r="26" spans="1:22" ht="12" customHeight="1" x14ac:dyDescent="0.2">
      <c r="A26" s="40" t="s">
        <v>28</v>
      </c>
      <c r="B26" s="41">
        <v>173.6</v>
      </c>
      <c r="C26" s="42">
        <v>98.568999999999988</v>
      </c>
      <c r="D26" s="43">
        <v>125</v>
      </c>
      <c r="E26" s="44">
        <v>71</v>
      </c>
      <c r="F26" s="45">
        <v>49.3</v>
      </c>
      <c r="G26" s="44">
        <v>28.001999999999999</v>
      </c>
      <c r="H26" s="46">
        <v>113</v>
      </c>
      <c r="I26" s="47">
        <v>64.185999999999993</v>
      </c>
      <c r="J26" s="48">
        <v>65.117999999999995</v>
      </c>
      <c r="L26" s="12"/>
      <c r="M26" s="12"/>
      <c r="N26" s="12"/>
      <c r="O26" s="12"/>
      <c r="P26" s="12"/>
      <c r="Q26" s="12"/>
    </row>
    <row r="27" spans="1:22" ht="12" customHeight="1" x14ac:dyDescent="0.2">
      <c r="A27" s="40" t="s">
        <v>29</v>
      </c>
      <c r="B27" s="41">
        <v>389.9</v>
      </c>
      <c r="C27" s="42">
        <v>99.402999999999992</v>
      </c>
      <c r="D27" s="43">
        <v>371.9</v>
      </c>
      <c r="E27" s="44">
        <v>94.81</v>
      </c>
      <c r="F27" s="45">
        <v>31.9</v>
      </c>
      <c r="G27" s="44">
        <v>8.129999999999999</v>
      </c>
      <c r="H27" s="46">
        <v>367.3</v>
      </c>
      <c r="I27" s="47">
        <v>93.644000000000005</v>
      </c>
      <c r="J27" s="48">
        <v>94.206000000000003</v>
      </c>
      <c r="L27" s="51"/>
      <c r="M27" s="12"/>
      <c r="N27" s="12"/>
      <c r="O27" s="12"/>
      <c r="P27" s="12"/>
      <c r="Q27" s="12"/>
    </row>
    <row r="28" spans="1:22" ht="12" customHeight="1" x14ac:dyDescent="0.2">
      <c r="A28" s="40" t="s">
        <v>30</v>
      </c>
      <c r="B28" s="41">
        <v>694.5</v>
      </c>
      <c r="C28" s="42">
        <v>100</v>
      </c>
      <c r="D28" s="43">
        <v>689.8</v>
      </c>
      <c r="E28" s="44">
        <v>99.328000000000003</v>
      </c>
      <c r="F28" s="45">
        <v>26.4</v>
      </c>
      <c r="G28" s="44">
        <v>3.8</v>
      </c>
      <c r="H28" s="46">
        <v>684.2</v>
      </c>
      <c r="I28" s="47">
        <v>98.521000000000001</v>
      </c>
      <c r="J28" s="48">
        <v>98.521000000000001</v>
      </c>
      <c r="L28" s="51"/>
      <c r="M28" s="12"/>
      <c r="N28" s="12"/>
      <c r="O28" s="12"/>
      <c r="P28" s="12"/>
      <c r="Q28" s="12"/>
    </row>
    <row r="29" spans="1:22" ht="12" customHeight="1" x14ac:dyDescent="0.2">
      <c r="A29" s="40" t="s">
        <v>31</v>
      </c>
      <c r="B29" s="41">
        <v>2241.4</v>
      </c>
      <c r="C29" s="42">
        <v>96.965999999999994</v>
      </c>
      <c r="D29" s="43">
        <v>596</v>
      </c>
      <c r="E29" s="44">
        <v>25.783000000000001</v>
      </c>
      <c r="F29" s="45">
        <v>1674.1</v>
      </c>
      <c r="G29" s="44">
        <v>72.424000000000007</v>
      </c>
      <c r="H29" s="46">
        <v>412.2</v>
      </c>
      <c r="I29" s="47">
        <v>17.832000000000001</v>
      </c>
      <c r="J29" s="48">
        <v>18.39</v>
      </c>
      <c r="L29" s="12"/>
      <c r="M29" s="12"/>
      <c r="N29" s="12"/>
      <c r="O29" s="12"/>
      <c r="P29" s="12"/>
      <c r="Q29" s="12"/>
    </row>
    <row r="30" spans="1:22" ht="12" customHeight="1" x14ac:dyDescent="0.2">
      <c r="A30" s="40" t="s">
        <v>32</v>
      </c>
      <c r="B30" s="41">
        <v>198.4</v>
      </c>
      <c r="C30" s="42">
        <v>90.06</v>
      </c>
      <c r="D30" s="43">
        <v>120.8</v>
      </c>
      <c r="E30" s="44">
        <v>54.827000000000005</v>
      </c>
      <c r="F30" s="45">
        <v>79.5</v>
      </c>
      <c r="G30" s="44">
        <v>36.108000000000004</v>
      </c>
      <c r="H30" s="46">
        <v>104.2</v>
      </c>
      <c r="I30" s="47">
        <v>47.292999999999999</v>
      </c>
      <c r="J30" s="48">
        <v>52.512</v>
      </c>
      <c r="L30" s="12"/>
      <c r="M30" s="12"/>
      <c r="N30" s="12"/>
      <c r="O30" s="12"/>
      <c r="P30" s="12"/>
      <c r="Q30" s="12"/>
    </row>
    <row r="31" spans="1:22" s="56" customFormat="1" ht="12" customHeight="1" x14ac:dyDescent="0.2">
      <c r="A31" s="52"/>
      <c r="B31" s="53"/>
      <c r="C31" s="54"/>
      <c r="D31" s="53"/>
      <c r="E31" s="54"/>
      <c r="F31" s="53"/>
      <c r="G31" s="54"/>
      <c r="H31" s="55"/>
      <c r="I31" s="55"/>
      <c r="J31" s="55"/>
      <c r="L31" s="57"/>
      <c r="M31" s="57"/>
      <c r="N31" s="57"/>
      <c r="O31" s="12"/>
      <c r="P31" s="12"/>
      <c r="Q31" s="12"/>
      <c r="R31" s="2"/>
      <c r="S31" s="2"/>
      <c r="T31" s="2"/>
      <c r="U31" s="2"/>
      <c r="V31" s="2"/>
    </row>
    <row r="32" spans="1:22" ht="16.5" customHeight="1" x14ac:dyDescent="0.25">
      <c r="A32" s="4" t="s">
        <v>33</v>
      </c>
      <c r="B32" s="4"/>
      <c r="C32" s="4"/>
      <c r="D32" s="4"/>
      <c r="E32" s="4"/>
      <c r="F32" s="4"/>
      <c r="G32" s="4"/>
      <c r="H32" s="58"/>
      <c r="I32" s="58"/>
      <c r="J32" s="58"/>
      <c r="L32" s="12"/>
      <c r="M32" s="12"/>
      <c r="N32" s="12"/>
      <c r="O32" s="12"/>
      <c r="P32" s="12"/>
      <c r="Q32" s="12"/>
    </row>
    <row r="33" spans="10:18" ht="12" customHeight="1" x14ac:dyDescent="0.2">
      <c r="J33" s="59"/>
      <c r="L33" s="12"/>
      <c r="M33" s="12"/>
      <c r="N33" s="12"/>
      <c r="O33" s="12"/>
      <c r="P33" s="12"/>
      <c r="Q33" s="12"/>
    </row>
    <row r="34" spans="10:18" ht="12" customHeight="1" x14ac:dyDescent="0.2">
      <c r="K34" s="12"/>
      <c r="L34" s="12"/>
      <c r="M34" s="12" t="s">
        <v>34</v>
      </c>
      <c r="N34" s="12" t="s">
        <v>35</v>
      </c>
      <c r="O34" s="12" t="s">
        <v>36</v>
      </c>
      <c r="P34" s="12"/>
      <c r="Q34" s="12"/>
      <c r="R34" s="12"/>
    </row>
    <row r="35" spans="10:18" ht="12" customHeight="1" x14ac:dyDescent="0.2">
      <c r="K35" s="12"/>
      <c r="L35" s="60" t="s">
        <v>9</v>
      </c>
      <c r="M35" s="12">
        <v>26.196000000000002</v>
      </c>
      <c r="N35" s="12">
        <v>70.230999999999995</v>
      </c>
      <c r="O35" s="12">
        <v>2.3529999999999998</v>
      </c>
      <c r="P35" s="12"/>
      <c r="Q35" s="12"/>
      <c r="R35" s="12"/>
    </row>
    <row r="36" spans="10:18" ht="12" customHeight="1" x14ac:dyDescent="0.2">
      <c r="K36" s="12"/>
      <c r="L36" s="61"/>
      <c r="M36" s="12"/>
      <c r="N36" s="12"/>
      <c r="O36" s="12"/>
      <c r="P36" s="12"/>
      <c r="Q36" s="12"/>
      <c r="R36" s="12"/>
    </row>
    <row r="37" spans="10:18" ht="12" customHeight="1" x14ac:dyDescent="0.2">
      <c r="K37" s="12"/>
      <c r="L37" s="62" t="s">
        <v>11</v>
      </c>
      <c r="M37" s="12">
        <v>25.398</v>
      </c>
      <c r="N37" s="12">
        <v>70.667999999999992</v>
      </c>
      <c r="O37" s="12">
        <v>2.6379999999999999</v>
      </c>
      <c r="P37" s="12"/>
      <c r="Q37" s="12"/>
      <c r="R37" s="12"/>
    </row>
    <row r="38" spans="10:18" ht="12" customHeight="1" x14ac:dyDescent="0.2">
      <c r="K38" s="12"/>
      <c r="L38" s="62" t="s">
        <v>12</v>
      </c>
      <c r="M38" s="12">
        <v>26.952999999999999</v>
      </c>
      <c r="N38" s="12">
        <v>69.816999999999993</v>
      </c>
      <c r="O38" s="12">
        <v>2.0830000000000002</v>
      </c>
      <c r="P38" s="12"/>
      <c r="Q38" s="12"/>
      <c r="R38" s="12"/>
    </row>
    <row r="39" spans="10:18" ht="12" customHeight="1" x14ac:dyDescent="0.25">
      <c r="K39" s="63"/>
      <c r="L39" s="12"/>
      <c r="M39" s="12"/>
      <c r="N39" s="12"/>
      <c r="O39" s="12"/>
      <c r="P39" s="12"/>
      <c r="Q39" s="12"/>
      <c r="R39" s="12"/>
    </row>
    <row r="40" spans="10:18" ht="12" customHeight="1" x14ac:dyDescent="0.2">
      <c r="K40" s="12"/>
      <c r="L40" s="62" t="s">
        <v>14</v>
      </c>
      <c r="M40" s="12">
        <v>1.161</v>
      </c>
      <c r="N40" s="12">
        <v>95.435999999999993</v>
      </c>
      <c r="O40" s="12">
        <v>2.4449999999999998</v>
      </c>
      <c r="P40" s="12"/>
      <c r="Q40" s="12"/>
      <c r="R40" s="12"/>
    </row>
    <row r="41" spans="10:18" ht="12" customHeight="1" x14ac:dyDescent="0.2">
      <c r="K41" s="12"/>
      <c r="L41" s="62" t="s">
        <v>15</v>
      </c>
      <c r="M41" s="12">
        <v>2.395</v>
      </c>
      <c r="N41" s="12">
        <v>93.89800000000001</v>
      </c>
      <c r="O41" s="12">
        <v>3.0009999999999999</v>
      </c>
      <c r="P41" s="12"/>
      <c r="Q41" s="12"/>
      <c r="R41" s="12"/>
    </row>
    <row r="42" spans="10:18" ht="12" customHeight="1" x14ac:dyDescent="0.2">
      <c r="K42" s="12"/>
      <c r="L42" s="62" t="s">
        <v>16</v>
      </c>
      <c r="M42" s="12">
        <v>6.2489999999999997</v>
      </c>
      <c r="N42" s="12">
        <v>90.251000000000005</v>
      </c>
      <c r="O42" s="12">
        <v>3.2870000000000004</v>
      </c>
      <c r="P42" s="12"/>
      <c r="Q42" s="12"/>
      <c r="R42" s="12"/>
    </row>
    <row r="43" spans="10:18" ht="12" customHeight="1" x14ac:dyDescent="0.2">
      <c r="K43" s="12"/>
      <c r="L43" s="62" t="s">
        <v>17</v>
      </c>
      <c r="M43" s="12">
        <v>12.169</v>
      </c>
      <c r="N43" s="12">
        <v>84.99</v>
      </c>
      <c r="O43" s="12">
        <v>2.3140000000000001</v>
      </c>
      <c r="P43" s="12"/>
      <c r="Q43" s="12"/>
      <c r="R43" s="12"/>
    </row>
    <row r="44" spans="10:18" ht="12" customHeight="1" x14ac:dyDescent="0.2">
      <c r="K44" s="12"/>
      <c r="L44" s="62" t="s">
        <v>18</v>
      </c>
      <c r="M44" s="12">
        <v>33.914000000000001</v>
      </c>
      <c r="N44" s="12">
        <v>63.122999999999998</v>
      </c>
      <c r="O44" s="12">
        <v>2.2720000000000002</v>
      </c>
      <c r="P44" s="12"/>
      <c r="Q44" s="12"/>
      <c r="R44" s="12"/>
    </row>
    <row r="45" spans="10:18" ht="12" customHeight="1" x14ac:dyDescent="0.2">
      <c r="K45" s="12"/>
      <c r="L45" s="62" t="s">
        <v>19</v>
      </c>
      <c r="M45" s="12">
        <v>66.334999999999994</v>
      </c>
      <c r="N45" s="12">
        <v>30.997999999999998</v>
      </c>
      <c r="O45" s="12">
        <v>1.744</v>
      </c>
      <c r="P45" s="12"/>
      <c r="Q45" s="12"/>
      <c r="R45" s="12"/>
    </row>
    <row r="46" spans="10:18" ht="12" customHeight="1" x14ac:dyDescent="0.2">
      <c r="K46" s="12"/>
      <c r="L46" s="62" t="s">
        <v>20</v>
      </c>
      <c r="M46" s="12">
        <v>84.323000000000008</v>
      </c>
      <c r="N46" s="12">
        <v>8.2119999999999997</v>
      </c>
      <c r="O46" s="12">
        <v>0.42900000000000005</v>
      </c>
      <c r="P46" s="12"/>
      <c r="Q46" s="12"/>
      <c r="R46" s="12"/>
    </row>
    <row r="47" spans="10:18" ht="6" customHeight="1" x14ac:dyDescent="0.2">
      <c r="K47" s="12"/>
      <c r="L47" s="12"/>
      <c r="M47" s="12"/>
      <c r="N47" s="12"/>
      <c r="O47" s="12"/>
      <c r="P47" s="12"/>
      <c r="Q47" s="12"/>
      <c r="R47" s="12"/>
    </row>
    <row r="48" spans="10:18" ht="12" customHeight="1" x14ac:dyDescent="0.2">
      <c r="K48" s="12"/>
      <c r="L48" s="51" t="s">
        <v>37</v>
      </c>
      <c r="M48" s="12">
        <v>33.01</v>
      </c>
      <c r="N48" s="12">
        <v>60.163999999999994</v>
      </c>
      <c r="O48" s="12">
        <v>1.7909999999999999</v>
      </c>
      <c r="P48" s="12"/>
      <c r="Q48" s="12"/>
      <c r="R48" s="12"/>
    </row>
    <row r="49" spans="1:18" ht="12" customHeight="1" x14ac:dyDescent="0.2">
      <c r="K49" s="12"/>
      <c r="L49" s="51" t="s">
        <v>38</v>
      </c>
      <c r="M49" s="12">
        <v>19.581</v>
      </c>
      <c r="N49" s="12">
        <v>77.55</v>
      </c>
      <c r="O49" s="12">
        <v>2.4500000000000002</v>
      </c>
      <c r="P49" s="12"/>
      <c r="Q49" s="12"/>
      <c r="R49" s="12"/>
    </row>
    <row r="50" spans="1:18" ht="12" customHeight="1" x14ac:dyDescent="0.2">
      <c r="K50" s="12"/>
      <c r="L50" s="51" t="s">
        <v>39</v>
      </c>
      <c r="M50" s="12">
        <v>8.3109999999999999</v>
      </c>
      <c r="N50" s="12">
        <v>88.448999999999998</v>
      </c>
      <c r="O50" s="12">
        <v>3.048</v>
      </c>
      <c r="P50" s="12"/>
      <c r="Q50" s="12"/>
      <c r="R50" s="12"/>
    </row>
    <row r="51" spans="1:18" ht="6" customHeight="1" x14ac:dyDescent="0.2">
      <c r="K51" s="12"/>
      <c r="L51" s="51" t="s">
        <v>40</v>
      </c>
      <c r="M51" s="12">
        <v>5.8360000000000003</v>
      </c>
      <c r="N51" s="12">
        <v>91.173000000000002</v>
      </c>
      <c r="O51" s="12">
        <v>2.92</v>
      </c>
      <c r="P51" s="12"/>
      <c r="Q51" s="12"/>
      <c r="R51" s="12"/>
    </row>
    <row r="52" spans="1:18" ht="6.6" customHeight="1" x14ac:dyDescent="0.2">
      <c r="K52" s="12"/>
      <c r="L52" s="12"/>
      <c r="M52" s="12"/>
      <c r="N52" s="12"/>
      <c r="O52" s="12"/>
      <c r="P52" s="12"/>
      <c r="Q52" s="12"/>
      <c r="R52" s="12"/>
    </row>
    <row r="53" spans="1:18" ht="12" customHeight="1" x14ac:dyDescent="0.2">
      <c r="K53" s="12"/>
      <c r="L53" s="51" t="s">
        <v>27</v>
      </c>
      <c r="M53" s="12">
        <v>10.173</v>
      </c>
      <c r="N53" s="12">
        <v>86.82</v>
      </c>
      <c r="O53" s="12">
        <v>2.8000000000000003</v>
      </c>
      <c r="P53" s="12"/>
      <c r="Q53" s="12"/>
      <c r="R53" s="12"/>
    </row>
    <row r="54" spans="1:18" ht="12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12"/>
      <c r="L54" s="51" t="s">
        <v>28</v>
      </c>
      <c r="M54" s="12">
        <v>27.57</v>
      </c>
      <c r="N54" s="12">
        <v>70.567000000000007</v>
      </c>
      <c r="O54" s="12">
        <v>0.43299999999999994</v>
      </c>
      <c r="P54" s="12"/>
      <c r="Q54" s="12"/>
      <c r="R54" s="12"/>
    </row>
    <row r="55" spans="1:18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12"/>
      <c r="L55" s="51" t="s">
        <v>29</v>
      </c>
      <c r="M55" s="12">
        <v>4.593</v>
      </c>
      <c r="N55" s="12">
        <v>91.274000000000001</v>
      </c>
      <c r="O55" s="12">
        <v>3.5369999999999999</v>
      </c>
      <c r="P55" s="12"/>
      <c r="Q55" s="12"/>
      <c r="R55" s="12"/>
    </row>
    <row r="56" spans="1:18" ht="12" customHeight="1" x14ac:dyDescent="0.2">
      <c r="A56" s="64" t="s">
        <v>41</v>
      </c>
      <c r="B56" s="3"/>
      <c r="C56" s="3"/>
      <c r="D56" s="3"/>
      <c r="E56" s="3"/>
      <c r="F56" s="3"/>
      <c r="G56" s="3"/>
      <c r="H56" s="3"/>
      <c r="I56" s="3"/>
      <c r="J56" s="3"/>
      <c r="K56" s="12"/>
      <c r="L56" s="51" t="s">
        <v>30</v>
      </c>
      <c r="M56" s="12">
        <v>0.67200000000000004</v>
      </c>
      <c r="N56" s="12">
        <v>96.2</v>
      </c>
      <c r="O56" s="12">
        <v>3.1280000000000001</v>
      </c>
      <c r="P56" s="12"/>
      <c r="Q56" s="12"/>
      <c r="R56" s="12"/>
    </row>
    <row r="57" spans="1:18" ht="12" customHeight="1" x14ac:dyDescent="0.2">
      <c r="A57" s="65" t="s">
        <v>42</v>
      </c>
      <c r="B57" s="66"/>
      <c r="C57" s="66"/>
      <c r="D57" s="66"/>
      <c r="E57" s="66"/>
      <c r="F57" s="66"/>
      <c r="G57" s="66"/>
      <c r="H57" s="66"/>
      <c r="I57" s="66"/>
      <c r="J57" s="66"/>
      <c r="K57" s="12"/>
      <c r="L57" s="51" t="s">
        <v>31</v>
      </c>
      <c r="M57" s="12">
        <v>71.182999999999993</v>
      </c>
      <c r="N57" s="12">
        <v>24.542000000000002</v>
      </c>
      <c r="O57" s="12">
        <v>1.2409999999999999</v>
      </c>
      <c r="P57" s="12"/>
      <c r="Q57" s="12"/>
      <c r="R57" s="12"/>
    </row>
    <row r="58" spans="1:18" ht="12" customHeight="1" x14ac:dyDescent="0.2">
      <c r="A58" s="67" t="s">
        <v>43</v>
      </c>
      <c r="B58" s="3"/>
      <c r="C58" s="3"/>
      <c r="D58" s="3"/>
      <c r="E58" s="3"/>
      <c r="F58" s="3"/>
      <c r="G58" s="3"/>
      <c r="H58" s="3"/>
      <c r="I58" s="3"/>
      <c r="J58" s="3"/>
      <c r="K58" s="12"/>
      <c r="L58" s="51" t="s">
        <v>32</v>
      </c>
      <c r="M58" s="12">
        <v>35.234000000000002</v>
      </c>
      <c r="N58" s="12">
        <v>53.951999999999998</v>
      </c>
      <c r="O58" s="12">
        <v>0.87500000000000011</v>
      </c>
      <c r="P58" s="12"/>
      <c r="Q58" s="12"/>
      <c r="R58" s="12"/>
    </row>
    <row r="59" spans="1:18" ht="12" customHeight="1" x14ac:dyDescent="0.2">
      <c r="A59" s="68" t="s">
        <v>44</v>
      </c>
      <c r="B59" s="3"/>
      <c r="C59" s="3"/>
      <c r="D59" s="3"/>
      <c r="E59" s="3"/>
      <c r="F59" s="3"/>
      <c r="G59" s="3"/>
      <c r="H59" s="3"/>
      <c r="I59" s="3"/>
      <c r="J59" s="3"/>
      <c r="K59" s="12"/>
      <c r="L59" s="12"/>
      <c r="M59" s="12"/>
      <c r="N59" s="12"/>
      <c r="O59" s="12"/>
      <c r="P59" s="12"/>
      <c r="Q59" s="12"/>
      <c r="R59" s="12"/>
    </row>
    <row r="60" spans="1:18" ht="12" customHeight="1" x14ac:dyDescent="0.2">
      <c r="B60" s="3"/>
      <c r="C60" s="3"/>
      <c r="D60" s="3"/>
      <c r="E60" s="3"/>
      <c r="F60" s="3"/>
      <c r="G60" s="3"/>
      <c r="H60" s="3"/>
      <c r="I60" s="3"/>
      <c r="J60" s="3"/>
      <c r="L60" s="12"/>
      <c r="M60" s="12"/>
      <c r="N60" s="12"/>
      <c r="O60" s="12"/>
      <c r="P60" s="12"/>
      <c r="Q60" s="12"/>
    </row>
    <row r="61" spans="1:18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L61" s="12"/>
      <c r="M61" s="12"/>
      <c r="N61" s="12"/>
      <c r="O61" s="12"/>
      <c r="P61" s="12"/>
      <c r="Q61" s="12"/>
    </row>
    <row r="62" spans="1:18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8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8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2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</sheetData>
  <mergeCells count="4">
    <mergeCell ref="B5:C5"/>
    <mergeCell ref="D5:E5"/>
    <mergeCell ref="F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3.1,,1</vt:lpstr>
      <vt:lpstr>'3.1,,1'!Oblast_tisku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2020-11-16T07:55:44Z</dcterms:created>
  <dcterms:modified xsi:type="dcterms:W3CDTF">2020-11-16T07:55:45Z</dcterms:modified>
</cp:coreProperties>
</file>