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1" sheetId="12" r:id="rId2"/>
  </sheets>
  <calcPr calcId="145621"/>
</workbook>
</file>

<file path=xl/calcChain.xml><?xml version="1.0" encoding="utf-8"?>
<calcChain xmlns="http://schemas.openxmlformats.org/spreadsheetml/2006/main">
  <c r="AC11" i="11" l="1"/>
</calcChain>
</file>

<file path=xl/sharedStrings.xml><?xml version="1.0" encoding="utf-8"?>
<sst xmlns="http://schemas.openxmlformats.org/spreadsheetml/2006/main" count="26" uniqueCount="15">
  <si>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</si>
  <si>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</si>
  <si>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</si>
  <si>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</si>
  <si>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</si>
  <si>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</si>
  <si>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</si>
  <si>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</si>
  <si>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</si>
  <si>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</si>
  <si>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</si>
  <si>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2016</t>
  </si>
  <si>
    <t xml:space="preserve">  vývoz - exports</t>
  </si>
  <si>
    <t xml:space="preserve">  dovoz - imports</t>
  </si>
  <si>
    <t>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</si>
</sst>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/yy"/>
    <numFmt numFmtId="165" formatCode="0.0"/>
  </numFmts>
  <fonts count="23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1" fillId="0" borderId="0"/>
    <xf numFmtId="0" fontId="1" fillId="0" borderId="0"/>
  </cellStyleXfs>
  <cellXfs count="8">
    <xf numFmtId="0" fontId="0" fillId="0" borderId="0" xfId="0"/>
    <xf numFmtId="164" fontId="19" fillId="0" borderId="0" xfId="0" applyNumberFormat="1" applyFont="1"/>
    <xf numFmtId="0" fontId="19" fillId="0" borderId="0" xfId="0" applyFont="1" applyAlignment="1">
      <alignment wrapText="1"/>
    </xf>
    <xf numFmtId="49" fontId="19" fillId="0" borderId="0" xfId="0" applyNumberFormat="1" applyFont="1" applyAlignment="1">
      <alignment horizontal="center"/>
    </xf>
    <xf numFmtId="165" fontId="0" fillId="0" borderId="0" xfId="0" applyNumberFormat="1"/>
    <xf numFmtId="165" fontId="22" fillId="0" borderId="0" xfId="0" applyNumberFormat="1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Normální 4" xfId="45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0C0C0"/>
      <color rgb="FFF2F2F2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1516439471517E-2"/>
          <c:y val="0.26643019622547182"/>
          <c:w val="0.88465920190115266"/>
          <c:h val="0.56720159980002505"/>
        </c:manualLayout>
      </c:layout>
      <c:lineChart>
        <c:grouping val="standard"/>
        <c:varyColors val="0"/>
        <c:ser>
          <c:idx val="1"/>
          <c:order val="0"/>
          <c:tx>
            <c:strRef>
              <c:f>data!$A$4</c:f>
              <c:strCache>
                <c:ptCount val="1"/>
                <c:pt idx="0">
                  <c:v>  vývoz - exports</c:v>
                </c:pt>
              </c:strCache>
            </c:strRef>
          </c:tx>
          <c:spPr>
            <a:ln w="38100" cmpd="dbl">
              <a:solidFill>
                <a:srgbClr val="C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data!$B$2:$AG$3</c:f>
              <c:multiLvlStrCache>
                <c:ptCount val="3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data!$B$4:$AG$4</c:f>
              <c:numCache>
                <c:formatCode>0.0</c:formatCode>
                <c:ptCount val="32"/>
                <c:pt idx="0">
                  <c:v>6.3</c:v>
                </c:pt>
                <c:pt idx="1">
                  <c:v>8.6</c:v>
                </c:pt>
                <c:pt idx="2">
                  <c:v>1.1000000000000001</c:v>
                </c:pt>
                <c:pt idx="3">
                  <c:v>5.3</c:v>
                </c:pt>
                <c:pt idx="4">
                  <c:v>9.6999999999999993</c:v>
                </c:pt>
                <c:pt idx="5">
                  <c:v>2.5</c:v>
                </c:pt>
                <c:pt idx="6">
                  <c:v>-14</c:v>
                </c:pt>
                <c:pt idx="7">
                  <c:v>15.8</c:v>
                </c:pt>
                <c:pt idx="8">
                  <c:v>-1.4</c:v>
                </c:pt>
                <c:pt idx="9">
                  <c:v>-5.7</c:v>
                </c:pt>
                <c:pt idx="10">
                  <c:v>3.7</c:v>
                </c:pt>
                <c:pt idx="11">
                  <c:v>0.8</c:v>
                </c:pt>
                <c:pt idx="12">
                  <c:v>10.299999999999997</c:v>
                </c:pt>
                <c:pt idx="13">
                  <c:v>1.5</c:v>
                </c:pt>
                <c:pt idx="14">
                  <c:v>13.900000000000006</c:v>
                </c:pt>
                <c:pt idx="15">
                  <c:v>-2.2999999999999972</c:v>
                </c:pt>
                <c:pt idx="16">
                  <c:v>12.700000000000003</c:v>
                </c:pt>
                <c:pt idx="17">
                  <c:v>6.2000000000000028</c:v>
                </c:pt>
                <c:pt idx="18">
                  <c:v>7.5999999999999943</c:v>
                </c:pt>
                <c:pt idx="19">
                  <c:v>7</c:v>
                </c:pt>
                <c:pt idx="20">
                  <c:v>3.5999999999999943</c:v>
                </c:pt>
                <c:pt idx="21">
                  <c:v>13.099999999999994</c:v>
                </c:pt>
                <c:pt idx="22">
                  <c:v>6.4000000000000057</c:v>
                </c:pt>
                <c:pt idx="23">
                  <c:v>1.2999999999999972</c:v>
                </c:pt>
                <c:pt idx="24">
                  <c:v>4.5</c:v>
                </c:pt>
                <c:pt idx="25">
                  <c:v>-0.40000000000000568</c:v>
                </c:pt>
                <c:pt idx="26">
                  <c:v>-7.0999999999999943</c:v>
                </c:pt>
                <c:pt idx="27">
                  <c:v>6.2000000000000028</c:v>
                </c:pt>
                <c:pt idx="28">
                  <c:v>-1.5</c:v>
                </c:pt>
                <c:pt idx="29">
                  <c:v>1</c:v>
                </c:pt>
                <c:pt idx="30">
                  <c:v>10.199999999999999</c:v>
                </c:pt>
                <c:pt idx="31">
                  <c:v>2.5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data!$A$5</c:f>
              <c:strCache>
                <c:ptCount val="1"/>
                <c:pt idx="0">
                  <c:v>  dovoz - imports</c:v>
                </c:pt>
              </c:strCache>
            </c:strRef>
          </c:tx>
          <c:spPr>
            <a:ln w="38100" cap="rnd" cmpd="dbl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data!$B$2:$AG$3</c:f>
              <c:multiLvlStrCache>
                <c:ptCount val="3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data!$B$5:$AG$5</c:f>
              <c:numCache>
                <c:formatCode>0.0</c:formatCode>
                <c:ptCount val="32"/>
                <c:pt idx="0">
                  <c:v>1.1000000000000001</c:v>
                </c:pt>
                <c:pt idx="1">
                  <c:v>6.8</c:v>
                </c:pt>
                <c:pt idx="2">
                  <c:v>-2</c:v>
                </c:pt>
                <c:pt idx="3">
                  <c:v>3.3</c:v>
                </c:pt>
                <c:pt idx="4">
                  <c:v>5.5</c:v>
                </c:pt>
                <c:pt idx="5">
                  <c:v>-0.2</c:v>
                </c:pt>
                <c:pt idx="6">
                  <c:v>-12.2</c:v>
                </c:pt>
                <c:pt idx="7">
                  <c:v>10.9</c:v>
                </c:pt>
                <c:pt idx="8">
                  <c:v>-2.2000000000000002</c:v>
                </c:pt>
                <c:pt idx="9">
                  <c:v>-5.5</c:v>
                </c:pt>
                <c:pt idx="10">
                  <c:v>4.2</c:v>
                </c:pt>
                <c:pt idx="11">
                  <c:v>-0.8</c:v>
                </c:pt>
                <c:pt idx="12">
                  <c:v>12.799999999999997</c:v>
                </c:pt>
                <c:pt idx="13">
                  <c:v>2.9000000000000057</c:v>
                </c:pt>
                <c:pt idx="14">
                  <c:v>15.700000000000003</c:v>
                </c:pt>
                <c:pt idx="15">
                  <c:v>3</c:v>
                </c:pt>
                <c:pt idx="16">
                  <c:v>14.700000000000003</c:v>
                </c:pt>
                <c:pt idx="17">
                  <c:v>7.5</c:v>
                </c:pt>
                <c:pt idx="18">
                  <c:v>10.599999999999994</c:v>
                </c:pt>
                <c:pt idx="19">
                  <c:v>9.5</c:v>
                </c:pt>
                <c:pt idx="20">
                  <c:v>4.7999999999999972</c:v>
                </c:pt>
                <c:pt idx="21">
                  <c:v>18.099999999999994</c:v>
                </c:pt>
                <c:pt idx="22">
                  <c:v>6</c:v>
                </c:pt>
                <c:pt idx="23">
                  <c:v>0.5</c:v>
                </c:pt>
                <c:pt idx="24">
                  <c:v>8.7999999999999972</c:v>
                </c:pt>
                <c:pt idx="25">
                  <c:v>-0.70000000000000284</c:v>
                </c:pt>
                <c:pt idx="26">
                  <c:v>-6.9000000000000057</c:v>
                </c:pt>
                <c:pt idx="27">
                  <c:v>5</c:v>
                </c:pt>
                <c:pt idx="28">
                  <c:v>1.1000000000000001</c:v>
                </c:pt>
                <c:pt idx="29">
                  <c:v>4.3</c:v>
                </c:pt>
                <c:pt idx="30">
                  <c:v>13.3</c:v>
                </c:pt>
                <c:pt idx="31">
                  <c:v>6.7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865728"/>
        <c:axId val="77867648"/>
      </c:lineChart>
      <c:catAx>
        <c:axId val="77865728"/>
        <c:scaling>
          <c:orientation val="minMax"/>
        </c:scaling>
        <c:delete val="0"/>
        <c:axPos val="b"/>
        <c:minorGridlines>
          <c:spPr>
            <a:ln>
              <a:solidFill>
                <a:srgbClr val="F2F2F2"/>
              </a:solidFill>
              <a:prstDash val="sysDot"/>
            </a:ln>
          </c:spPr>
        </c:minorGridlines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7867648"/>
        <c:crosses val="autoZero"/>
        <c:auto val="1"/>
        <c:lblAlgn val="ctr"/>
        <c:lblOffset val="100"/>
        <c:tickLblSkip val="1"/>
        <c:tickMarkSkip val="12"/>
        <c:noMultiLvlLbl val="0"/>
      </c:catAx>
      <c:valAx>
        <c:axId val="77867648"/>
        <c:scaling>
          <c:orientation val="minMax"/>
          <c:max val="20"/>
          <c:min val="-18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% změna </a:t>
                </a:r>
                <a:r>
                  <a:rPr lang="cs-CZ" sz="8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│ change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77865728"/>
        <c:crosses val="autoZero"/>
        <c:crossBetween val="between"/>
        <c:majorUnit val="6"/>
        <c:minorUnit val="2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4263914099409062E-2"/>
          <c:y val="0.9211480231637712"/>
          <c:w val="0.94628931338830646"/>
          <c:h val="5.0851476898720993E-2"/>
        </c:manualLayout>
      </c:layout>
      <c:overlay val="0"/>
      <c:spPr>
        <a:solidFill>
          <a:schemeClr val="bg1">
            <a:lumMod val="95000"/>
          </a:schemeClr>
        </a:solidFill>
        <a:ln w="635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1806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0.87791</cdr:x>
      <cdr:y>0.03751</cdr:y>
    </cdr:from>
    <cdr:to>
      <cdr:x>0.96433</cdr:x>
      <cdr:y>0.10285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6864" y="225118"/>
          <a:ext cx="802963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0.02878</cdr:x>
      <cdr:y>0.02094</cdr:y>
    </cdr:from>
    <cdr:to>
      <cdr:x>0.18263</cdr:x>
      <cdr:y>0.09071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7375" y="125661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0.21518</cdr:y>
    </cdr:from>
    <cdr:to>
      <cdr:x>0.97333</cdr:x>
      <cdr:y>0.27718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18457" y="1291254"/>
          <a:ext cx="1924952" cy="372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0.02703</cdr:x>
      <cdr:y>0.11111</cdr:y>
    </cdr:from>
    <cdr:to>
      <cdr:x>0.96925</cdr:x>
      <cdr:y>0.19048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251114" y="666749"/>
          <a:ext cx="8754342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Meziroční změny vývozu</a:t>
          </a:r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a dovozu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Year-on-year changes in exports and imports </a:t>
          </a:r>
          <a:endParaRPr lang="cs-CZ" sz="1200" b="0" i="1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1"/>
  <sheetViews>
    <sheetView zoomScale="120" zoomScaleNormal="120" workbookViewId="0">
      <selection activeCell="AM13" sqref="AM13"/>
    </sheetView>
  </sheetViews>
  <sheetFormatPr defaultRowHeight="12" x14ac:dyDescent="0.2"/>
  <cols>
    <col min="2" max="36" width="4.7109375" customWidth="1"/>
    <col min="37" max="37" width="5.85546875" customWidth="1"/>
  </cols>
  <sheetData>
    <row r="2" spans="1:37" x14ac:dyDescent="0.2">
      <c r="B2" s="7" t="s">
        <v>11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 t="s">
        <v>14</v>
      </c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6">
        <v>2018</v>
      </c>
      <c r="AA2" s="6"/>
      <c r="AB2" s="6"/>
      <c r="AC2" s="6"/>
      <c r="AD2" s="6"/>
    </row>
    <row r="3" spans="1:37" x14ac:dyDescent="0.2">
      <c r="A3" s="1"/>
      <c r="B3" s="3">
        <v>1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>
        <v>1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6</v>
      </c>
      <c r="V3" s="3" t="s">
        <v>7</v>
      </c>
      <c r="W3" s="3" t="s">
        <v>8</v>
      </c>
      <c r="X3" s="3" t="s">
        <v>9</v>
      </c>
      <c r="Y3" s="3" t="s">
        <v>10</v>
      </c>
      <c r="Z3" s="3">
        <v>1</v>
      </c>
      <c r="AA3" s="6">
        <v>2</v>
      </c>
      <c r="AB3" s="3">
        <v>3</v>
      </c>
      <c r="AC3" s="6">
        <v>4</v>
      </c>
      <c r="AD3" s="3">
        <v>5</v>
      </c>
      <c r="AE3" s="6">
        <v>6</v>
      </c>
      <c r="AF3" s="3">
        <v>7</v>
      </c>
      <c r="AG3" s="6">
        <v>8</v>
      </c>
      <c r="AH3" s="3">
        <v>9</v>
      </c>
      <c r="AI3" s="6">
        <v>10</v>
      </c>
      <c r="AJ3" s="3">
        <v>11</v>
      </c>
      <c r="AK3" s="6">
        <v>12</v>
      </c>
    </row>
    <row r="4" spans="1:37" ht="24" x14ac:dyDescent="0.2">
      <c r="A4" s="2" t="s">
        <v>12</v>
      </c>
      <c r="B4" s="4">
        <v>6.3</v>
      </c>
      <c r="C4" s="4">
        <v>8.6</v>
      </c>
      <c r="D4" s="4">
        <v>1.1000000000000001</v>
      </c>
      <c r="E4" s="4">
        <v>5.3</v>
      </c>
      <c r="F4" s="4">
        <v>9.6999999999999993</v>
      </c>
      <c r="G4" s="4">
        <v>2.5</v>
      </c>
      <c r="H4" s="4">
        <v>-14</v>
      </c>
      <c r="I4" s="4">
        <v>15.8</v>
      </c>
      <c r="J4" s="4">
        <v>-1.4</v>
      </c>
      <c r="K4" s="4">
        <v>-5.7</v>
      </c>
      <c r="L4" s="5">
        <v>3.7</v>
      </c>
      <c r="M4" s="5">
        <v>0.8</v>
      </c>
      <c r="N4" s="4">
        <v>10.299999999999997</v>
      </c>
      <c r="O4" s="4">
        <v>1.5</v>
      </c>
      <c r="P4" s="4">
        <v>13.900000000000006</v>
      </c>
      <c r="Q4" s="4">
        <v>-2.2999999999999972</v>
      </c>
      <c r="R4" s="4">
        <v>12.700000000000003</v>
      </c>
      <c r="S4" s="4">
        <v>6.2000000000000028</v>
      </c>
      <c r="T4" s="4">
        <v>7.5999999999999943</v>
      </c>
      <c r="U4" s="4">
        <v>7</v>
      </c>
      <c r="V4" s="4">
        <v>3.5999999999999943</v>
      </c>
      <c r="W4" s="4">
        <v>13.099999999999994</v>
      </c>
      <c r="X4" s="4">
        <v>6.4000000000000057</v>
      </c>
      <c r="Y4" s="4">
        <v>1.2999999999999972</v>
      </c>
      <c r="Z4" s="5">
        <v>4.5</v>
      </c>
      <c r="AA4" s="5">
        <v>-0.40000000000000568</v>
      </c>
      <c r="AB4" s="4">
        <v>-7.0999999999999943</v>
      </c>
      <c r="AC4" s="4">
        <v>6.2000000000000028</v>
      </c>
      <c r="AD4" s="4">
        <v>-1.5</v>
      </c>
      <c r="AE4" s="5">
        <v>1</v>
      </c>
      <c r="AF4" s="5">
        <v>10.199999999999999</v>
      </c>
      <c r="AG4" s="5">
        <v>2.5</v>
      </c>
      <c r="AH4" s="5"/>
      <c r="AI4" s="5"/>
      <c r="AJ4" s="5"/>
      <c r="AK4" s="5"/>
    </row>
    <row r="5" spans="1:37" ht="24" x14ac:dyDescent="0.2">
      <c r="A5" s="2" t="s">
        <v>13</v>
      </c>
      <c r="B5" s="4">
        <v>1.1000000000000001</v>
      </c>
      <c r="C5" s="4">
        <v>6.8</v>
      </c>
      <c r="D5" s="4">
        <v>-2</v>
      </c>
      <c r="E5" s="4">
        <v>3.3</v>
      </c>
      <c r="F5" s="4">
        <v>5.5</v>
      </c>
      <c r="G5" s="4">
        <v>-0.2</v>
      </c>
      <c r="H5" s="4">
        <v>-12.2</v>
      </c>
      <c r="I5" s="4">
        <v>10.9</v>
      </c>
      <c r="J5" s="4">
        <v>-2.2000000000000002</v>
      </c>
      <c r="K5" s="4">
        <v>-5.5</v>
      </c>
      <c r="L5" s="5">
        <v>4.2</v>
      </c>
      <c r="M5" s="5">
        <v>-0.8</v>
      </c>
      <c r="N5" s="4">
        <v>12.799999999999997</v>
      </c>
      <c r="O5" s="4">
        <v>2.9000000000000057</v>
      </c>
      <c r="P5" s="4">
        <v>15.700000000000003</v>
      </c>
      <c r="Q5" s="4">
        <v>3</v>
      </c>
      <c r="R5" s="4">
        <v>14.700000000000003</v>
      </c>
      <c r="S5" s="4">
        <v>7.5</v>
      </c>
      <c r="T5" s="4">
        <v>10.599999999999994</v>
      </c>
      <c r="U5" s="4">
        <v>9.5</v>
      </c>
      <c r="V5" s="4">
        <v>4.7999999999999972</v>
      </c>
      <c r="W5" s="4">
        <v>18.099999999999994</v>
      </c>
      <c r="X5" s="4">
        <v>6</v>
      </c>
      <c r="Y5" s="4">
        <v>0.5</v>
      </c>
      <c r="Z5" s="5">
        <v>8.7999999999999972</v>
      </c>
      <c r="AA5" s="5">
        <v>-0.70000000000000284</v>
      </c>
      <c r="AB5" s="4">
        <v>-6.9000000000000057</v>
      </c>
      <c r="AC5" s="4">
        <v>5</v>
      </c>
      <c r="AD5" s="4">
        <v>1.1000000000000001</v>
      </c>
      <c r="AE5" s="5">
        <v>4.3</v>
      </c>
      <c r="AF5" s="5">
        <v>13.3</v>
      </c>
      <c r="AG5" s="5">
        <v>6.7</v>
      </c>
      <c r="AH5" s="5"/>
      <c r="AI5" s="5"/>
      <c r="AJ5" s="5"/>
      <c r="AK5" s="5"/>
    </row>
    <row r="8" spans="1:37" x14ac:dyDescent="0.2">
      <c r="X8" s="5"/>
      <c r="Y8" s="5"/>
    </row>
    <row r="9" spans="1:37" x14ac:dyDescent="0.2">
      <c r="X9" s="5"/>
      <c r="Y9" s="5"/>
    </row>
    <row r="10" spans="1:37" x14ac:dyDescent="0.2">
      <c r="AC10">
        <v>98.5</v>
      </c>
    </row>
    <row r="11" spans="1:37" x14ac:dyDescent="0.2">
      <c r="AC11">
        <f>100-AC10</f>
        <v>1.5</v>
      </c>
    </row>
  </sheetData>
  <mergeCells count="2">
    <mergeCell ref="N2:Y2"/>
    <mergeCell ref="B2:M2"/>
  </mergeCells>
  <pageMargins left="0.7" right="0.7" top="0.78740157499999996" bottom="0.78740157499999996" header="0.3" footer="0.3"/>
  <ignoredErrors>
    <ignoredError sqref="O3:Y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2018-02-07T10:16:59Z</cp:lastPrinted>
  <dcterms:created xsi:type="dcterms:W3CDTF">2012-11-09T07:11:28Z</dcterms:created>
  <dcterms:modified xsi:type="dcterms:W3CDTF">2018-10-03T09:19:48Z</dcterms:modified>
</cp:coreProperties>
</file>