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6210"/>
  </bookViews>
  <sheets>
    <sheet name="Dopravní nehody" sheetId="3" r:id="rId1"/>
  </sheets>
  <calcPr calcId="145621"/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</calcChain>
</file>

<file path=xl/sharedStrings.xml><?xml version="1.0" encoding="utf-8"?>
<sst xmlns="http://schemas.openxmlformats.org/spreadsheetml/2006/main" count="11" uniqueCount="11">
  <si>
    <t>v tom</t>
  </si>
  <si>
    <t>Dopravní nehody</t>
  </si>
  <si>
    <t>těžce</t>
  </si>
  <si>
    <t>lehce</t>
  </si>
  <si>
    <t>Zraněné 
osoby</t>
  </si>
  <si>
    <t>Tab. 14.03 Nehody v silniční dopravě v České republice</t>
  </si>
  <si>
    <t>Pozn.: od roku 2009 změna pravidel pro hlášení dopravní nehody Policii ČR</t>
  </si>
  <si>
    <r>
      <t>Usmrcené
osoby</t>
    </r>
    <r>
      <rPr>
        <vertAlign val="superscript"/>
        <sz val="8"/>
        <rFont val="Arial CE"/>
        <family val="2"/>
        <charset val="238"/>
      </rPr>
      <t>1)</t>
    </r>
  </si>
  <si>
    <r>
      <t>1)</t>
    </r>
    <r>
      <rPr>
        <sz val="8"/>
        <rFont val="Arial CE"/>
        <family val="2"/>
        <charset val="238"/>
      </rPr>
      <t>osoby, které zemřely na následky dopravní nehody do 30 dnů</t>
    </r>
  </si>
  <si>
    <t>z toho zemřelí
do 24 hodin</t>
  </si>
  <si>
    <t xml:space="preserve">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</si>
</sst>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_ ;\-0\ "/>
  </numFmts>
  <fonts count="6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164" fontId="1" fillId="0" borderId="3" xfId="0" applyNumberFormat="1" applyFont="1" applyBorder="1"/>
    <xf numFmtId="164" fontId="1" fillId="0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64" fontId="1" fillId="0" borderId="7" xfId="0" applyNumberFormat="1" applyFont="1" applyBorder="1"/>
    <xf numFmtId="164" fontId="1" fillId="0" borderId="8" xfId="0" applyNumberFormat="1" applyFont="1" applyBorder="1" applyAlignment="1">
      <alignment horizontal="right"/>
    </xf>
    <xf numFmtId="0" fontId="2" fillId="0" borderId="0" xfId="0" applyFont="1"/>
    <xf numFmtId="0" fontId="1" fillId="0" borderId="6" xfId="0" applyFont="1" applyFill="1" applyBorder="1" applyAlignment="1">
      <alignment horizontal="center"/>
    </xf>
    <xf numFmtId="164" fontId="1" fillId="0" borderId="7" xfId="0" applyNumberFormat="1" applyFont="1" applyFill="1" applyBorder="1"/>
    <xf numFmtId="164" fontId="1" fillId="0" borderId="8" xfId="0" applyNumberFormat="1" applyFont="1" applyFill="1" applyBorder="1" applyAlignment="1">
      <alignment horizontal="right"/>
    </xf>
    <xf numFmtId="164" fontId="1" fillId="0" borderId="8" xfId="0" applyNumberFormat="1" applyFont="1" applyFill="1" applyBorder="1"/>
    <xf numFmtId="164" fontId="1" fillId="0" borderId="9" xfId="0" applyNumberFormat="1" applyFont="1" applyFill="1" applyBorder="1"/>
    <xf numFmtId="164" fontId="3" fillId="0" borderId="8" xfId="0" applyNumberFormat="1" applyFont="1" applyFill="1" applyBorder="1" applyAlignment="1">
      <alignment horizontal="right"/>
    </xf>
    <xf numFmtId="0" fontId="4" fillId="0" borderId="0" xfId="0" applyFont="1"/>
    <xf numFmtId="164" fontId="1" fillId="0" borderId="3" xfId="0" applyNumberFormat="1" applyFont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/>
  </sheetViews>
  <sheetFormatPr defaultRowHeight="12.75" x14ac:dyDescent="0.2"/>
  <cols>
    <col min="1" max="1" width="10.85546875" customWidth="1"/>
    <col min="2" max="5" width="10.140625" customWidth="1"/>
    <col min="6" max="7" width="10.140625" style="1" customWidth="1"/>
  </cols>
  <sheetData>
    <row r="1" spans="1:9" ht="15" x14ac:dyDescent="0.25">
      <c r="A1" s="16" t="s">
        <v>5</v>
      </c>
    </row>
    <row r="2" spans="1:9" ht="13.5" thickBot="1" x14ac:dyDescent="0.25"/>
    <row r="3" spans="1:9" ht="12.75" customHeight="1" x14ac:dyDescent="0.2">
      <c r="A3" s="31"/>
      <c r="B3" s="29" t="s">
        <v>1</v>
      </c>
      <c r="C3" s="29" t="s">
        <v>7</v>
      </c>
      <c r="D3" s="29" t="s">
        <v>9</v>
      </c>
      <c r="E3" s="29" t="s">
        <v>4</v>
      </c>
      <c r="F3" s="27" t="s">
        <v>0</v>
      </c>
      <c r="G3" s="28"/>
    </row>
    <row r="4" spans="1:9" ht="27" customHeight="1" thickBot="1" x14ac:dyDescent="0.25">
      <c r="A4" s="32"/>
      <c r="B4" s="30"/>
      <c r="C4" s="30"/>
      <c r="D4" s="30"/>
      <c r="E4" s="30"/>
      <c r="F4" s="4" t="s">
        <v>2</v>
      </c>
      <c r="G4" s="12" t="s">
        <v>3</v>
      </c>
    </row>
    <row r="5" spans="1:9" ht="15" customHeight="1" x14ac:dyDescent="0.2">
      <c r="A5" s="13">
        <v>1989</v>
      </c>
      <c r="B5" s="3">
        <v>79717</v>
      </c>
      <c r="C5" s="3">
        <v>1078</v>
      </c>
      <c r="D5" s="24">
        <v>914</v>
      </c>
      <c r="E5" s="25">
        <f t="shared" ref="E5:E15" si="0">+F5+G5</f>
        <v>24435</v>
      </c>
      <c r="F5" s="9">
        <v>3998</v>
      </c>
      <c r="G5" s="14">
        <v>20437</v>
      </c>
      <c r="H5" s="8"/>
    </row>
    <row r="6" spans="1:9" x14ac:dyDescent="0.2">
      <c r="A6" s="13">
        <v>1990</v>
      </c>
      <c r="B6" s="3">
        <v>94664</v>
      </c>
      <c r="C6" s="3">
        <v>1291</v>
      </c>
      <c r="D6" s="3">
        <v>1173</v>
      </c>
      <c r="E6" s="5">
        <f t="shared" si="0"/>
        <v>27890</v>
      </c>
      <c r="F6" s="2">
        <v>4519</v>
      </c>
      <c r="G6" s="14">
        <v>23371</v>
      </c>
      <c r="H6" s="8"/>
    </row>
    <row r="7" spans="1:9" x14ac:dyDescent="0.2">
      <c r="A7" s="13">
        <v>1991</v>
      </c>
      <c r="B7" s="3">
        <v>101387</v>
      </c>
      <c r="C7" s="3">
        <v>1331</v>
      </c>
      <c r="D7" s="3">
        <v>1194</v>
      </c>
      <c r="E7" s="5">
        <f t="shared" si="0"/>
        <v>27639</v>
      </c>
      <c r="F7" s="2">
        <v>4833</v>
      </c>
      <c r="G7" s="14">
        <v>22806</v>
      </c>
      <c r="H7" s="8"/>
    </row>
    <row r="8" spans="1:9" x14ac:dyDescent="0.2">
      <c r="A8" s="13">
        <v>1992</v>
      </c>
      <c r="B8" s="3">
        <v>125599</v>
      </c>
      <c r="C8" s="3">
        <v>1532</v>
      </c>
      <c r="D8" s="3">
        <v>1395</v>
      </c>
      <c r="E8" s="5">
        <f t="shared" si="0"/>
        <v>31237</v>
      </c>
      <c r="F8" s="2">
        <v>4529</v>
      </c>
      <c r="G8" s="14">
        <v>26708</v>
      </c>
      <c r="H8" s="8"/>
    </row>
    <row r="9" spans="1:9" x14ac:dyDescent="0.2">
      <c r="A9" s="13">
        <v>1993</v>
      </c>
      <c r="B9" s="3">
        <v>152157</v>
      </c>
      <c r="C9" s="3">
        <v>1524</v>
      </c>
      <c r="D9" s="3">
        <v>1355</v>
      </c>
      <c r="E9" s="5">
        <f t="shared" si="0"/>
        <v>32450</v>
      </c>
      <c r="F9" s="2">
        <v>5629</v>
      </c>
      <c r="G9" s="14">
        <v>26821</v>
      </c>
      <c r="H9" s="8"/>
    </row>
    <row r="10" spans="1:9" x14ac:dyDescent="0.2">
      <c r="A10" s="13">
        <v>1994</v>
      </c>
      <c r="B10" s="3">
        <v>156242</v>
      </c>
      <c r="C10" s="3">
        <v>1637</v>
      </c>
      <c r="D10" s="3">
        <v>1473</v>
      </c>
      <c r="E10" s="5">
        <f t="shared" si="0"/>
        <v>35822</v>
      </c>
      <c r="F10" s="2">
        <v>6232</v>
      </c>
      <c r="G10" s="14">
        <v>29590</v>
      </c>
      <c r="H10" s="8"/>
    </row>
    <row r="11" spans="1:9" x14ac:dyDescent="0.2">
      <c r="A11" s="13">
        <v>1995</v>
      </c>
      <c r="B11" s="3">
        <v>175520</v>
      </c>
      <c r="C11" s="5">
        <v>1588</v>
      </c>
      <c r="D11" s="5">
        <v>1384</v>
      </c>
      <c r="E11" s="5">
        <f t="shared" si="0"/>
        <v>37164</v>
      </c>
      <c r="F11" s="10">
        <v>6298</v>
      </c>
      <c r="G11" s="18">
        <v>30866</v>
      </c>
      <c r="H11" s="8"/>
      <c r="I11" s="8"/>
    </row>
    <row r="12" spans="1:9" s="6" customFormat="1" x14ac:dyDescent="0.2">
      <c r="A12" s="17">
        <v>1996</v>
      </c>
      <c r="B12" s="5">
        <v>201697</v>
      </c>
      <c r="C12" s="5">
        <v>1568</v>
      </c>
      <c r="D12" s="5">
        <v>1386</v>
      </c>
      <c r="E12" s="5">
        <f t="shared" si="0"/>
        <v>37917</v>
      </c>
      <c r="F12" s="10">
        <v>6621</v>
      </c>
      <c r="G12" s="18">
        <v>31296</v>
      </c>
      <c r="H12" s="8"/>
      <c r="I12" s="7"/>
    </row>
    <row r="13" spans="1:9" s="6" customFormat="1" x14ac:dyDescent="0.2">
      <c r="A13" s="17">
        <v>1997</v>
      </c>
      <c r="B13" s="5">
        <v>198431</v>
      </c>
      <c r="C13" s="5">
        <v>1597</v>
      </c>
      <c r="D13" s="5">
        <v>1411</v>
      </c>
      <c r="E13" s="5">
        <f t="shared" si="0"/>
        <v>36787</v>
      </c>
      <c r="F13" s="10">
        <v>6632</v>
      </c>
      <c r="G13" s="18">
        <v>30155</v>
      </c>
      <c r="H13" s="8"/>
      <c r="I13" s="7"/>
    </row>
    <row r="14" spans="1:9" s="6" customFormat="1" x14ac:dyDescent="0.2">
      <c r="A14" s="17">
        <v>1998</v>
      </c>
      <c r="B14" s="5">
        <v>210138</v>
      </c>
      <c r="C14" s="5">
        <v>1360</v>
      </c>
      <c r="D14" s="5">
        <v>1204</v>
      </c>
      <c r="E14" s="5">
        <f t="shared" si="0"/>
        <v>35377</v>
      </c>
      <c r="F14" s="10">
        <v>6152</v>
      </c>
      <c r="G14" s="18">
        <v>29225</v>
      </c>
      <c r="H14" s="8"/>
      <c r="I14" s="7"/>
    </row>
    <row r="15" spans="1:9" s="6" customFormat="1" x14ac:dyDescent="0.2">
      <c r="A15" s="17">
        <v>1999</v>
      </c>
      <c r="B15" s="5">
        <v>225690</v>
      </c>
      <c r="C15" s="5">
        <v>1455</v>
      </c>
      <c r="D15" s="5">
        <v>1322</v>
      </c>
      <c r="E15" s="5">
        <f t="shared" si="0"/>
        <v>34710</v>
      </c>
      <c r="F15" s="10">
        <v>5980</v>
      </c>
      <c r="G15" s="18">
        <v>28730</v>
      </c>
      <c r="H15" s="8"/>
      <c r="I15" s="7"/>
    </row>
    <row r="16" spans="1:9" s="6" customFormat="1" x14ac:dyDescent="0.2">
      <c r="A16" s="17">
        <v>2000</v>
      </c>
      <c r="B16" s="5">
        <v>211516</v>
      </c>
      <c r="C16" s="5">
        <v>1486</v>
      </c>
      <c r="D16" s="5">
        <v>1336</v>
      </c>
      <c r="E16" s="5">
        <f>+F16+G16</f>
        <v>32588</v>
      </c>
      <c r="F16" s="10">
        <v>5525</v>
      </c>
      <c r="G16" s="18">
        <v>27063</v>
      </c>
      <c r="H16" s="8"/>
      <c r="I16" s="7"/>
    </row>
    <row r="17" spans="1:9" x14ac:dyDescent="0.2">
      <c r="A17" s="13">
        <v>2001</v>
      </c>
      <c r="B17" s="3">
        <v>185664</v>
      </c>
      <c r="C17" s="5">
        <v>1334</v>
      </c>
      <c r="D17" s="5">
        <v>1219</v>
      </c>
      <c r="E17" s="5">
        <f t="shared" ref="E17:E23" si="1">+F17+G17</f>
        <v>33790</v>
      </c>
      <c r="F17" s="10">
        <v>5493</v>
      </c>
      <c r="G17" s="18">
        <v>28297</v>
      </c>
      <c r="H17" s="8"/>
      <c r="I17" s="7"/>
    </row>
    <row r="18" spans="1:9" x14ac:dyDescent="0.2">
      <c r="A18" s="13">
        <v>2002</v>
      </c>
      <c r="B18" s="3">
        <v>190718</v>
      </c>
      <c r="C18" s="5">
        <v>1431</v>
      </c>
      <c r="D18" s="5">
        <v>1314</v>
      </c>
      <c r="E18" s="5">
        <f t="shared" si="1"/>
        <v>34505</v>
      </c>
      <c r="F18" s="10">
        <v>5492</v>
      </c>
      <c r="G18" s="18">
        <v>29013</v>
      </c>
      <c r="H18" s="8"/>
      <c r="I18" s="7"/>
    </row>
    <row r="19" spans="1:9" x14ac:dyDescent="0.2">
      <c r="A19" s="13">
        <v>2003</v>
      </c>
      <c r="B19" s="5">
        <v>195581</v>
      </c>
      <c r="C19" s="5">
        <v>1447</v>
      </c>
      <c r="D19" s="5">
        <v>1319</v>
      </c>
      <c r="E19" s="5">
        <f t="shared" si="1"/>
        <v>35565</v>
      </c>
      <c r="F19" s="10">
        <v>5253</v>
      </c>
      <c r="G19" s="18">
        <v>30312</v>
      </c>
      <c r="H19" s="8"/>
      <c r="I19" s="7"/>
    </row>
    <row r="20" spans="1:9" x14ac:dyDescent="0.2">
      <c r="A20" s="13">
        <v>2004</v>
      </c>
      <c r="B20" s="3">
        <v>196484</v>
      </c>
      <c r="C20" s="5">
        <v>1382</v>
      </c>
      <c r="D20" s="5">
        <v>1215</v>
      </c>
      <c r="E20" s="5">
        <f t="shared" si="1"/>
        <v>34421</v>
      </c>
      <c r="F20" s="10">
        <v>4878</v>
      </c>
      <c r="G20" s="18">
        <v>29543</v>
      </c>
      <c r="H20" s="8"/>
      <c r="I20" s="7"/>
    </row>
    <row r="21" spans="1:9" x14ac:dyDescent="0.2">
      <c r="A21" s="13">
        <v>2005</v>
      </c>
      <c r="B21" s="3">
        <v>199262</v>
      </c>
      <c r="C21" s="5">
        <v>1286</v>
      </c>
      <c r="D21" s="5">
        <v>1127</v>
      </c>
      <c r="E21" s="5">
        <f t="shared" si="1"/>
        <v>32370</v>
      </c>
      <c r="F21" s="10">
        <v>4396</v>
      </c>
      <c r="G21" s="18">
        <v>27974</v>
      </c>
      <c r="H21" s="8"/>
      <c r="I21" s="7"/>
    </row>
    <row r="22" spans="1:9" x14ac:dyDescent="0.2">
      <c r="A22" s="13">
        <v>2006</v>
      </c>
      <c r="B22" s="3">
        <v>187965</v>
      </c>
      <c r="C22" s="5">
        <v>1063</v>
      </c>
      <c r="D22" s="5">
        <v>956</v>
      </c>
      <c r="E22" s="5">
        <f t="shared" si="1"/>
        <v>28221</v>
      </c>
      <c r="F22" s="10">
        <v>3990</v>
      </c>
      <c r="G22" s="18">
        <v>24231</v>
      </c>
      <c r="H22" s="8"/>
      <c r="I22" s="7"/>
    </row>
    <row r="23" spans="1:9" x14ac:dyDescent="0.2">
      <c r="A23" s="13">
        <v>2007</v>
      </c>
      <c r="B23" s="3">
        <v>182736</v>
      </c>
      <c r="C23" s="5">
        <v>1222</v>
      </c>
      <c r="D23" s="5">
        <v>1123</v>
      </c>
      <c r="E23" s="5">
        <f t="shared" si="1"/>
        <v>29342</v>
      </c>
      <c r="F23" s="10">
        <v>3960</v>
      </c>
      <c r="G23" s="18">
        <v>25382</v>
      </c>
      <c r="H23" s="8"/>
      <c r="I23" s="7"/>
    </row>
    <row r="24" spans="1:9" x14ac:dyDescent="0.2">
      <c r="A24" s="13">
        <v>2008</v>
      </c>
      <c r="B24" s="3">
        <v>160376</v>
      </c>
      <c r="C24" s="5">
        <v>1076</v>
      </c>
      <c r="D24" s="5">
        <v>992</v>
      </c>
      <c r="E24" s="5">
        <v>28585</v>
      </c>
      <c r="F24" s="10">
        <v>3809</v>
      </c>
      <c r="G24" s="18">
        <v>24776</v>
      </c>
      <c r="H24" s="8"/>
      <c r="I24" s="7"/>
    </row>
    <row r="25" spans="1:9" x14ac:dyDescent="0.2">
      <c r="A25" s="13">
        <v>2009</v>
      </c>
      <c r="B25" s="3">
        <v>74815</v>
      </c>
      <c r="C25" s="5">
        <v>901</v>
      </c>
      <c r="D25" s="5">
        <v>832</v>
      </c>
      <c r="E25" s="5">
        <v>27313</v>
      </c>
      <c r="F25" s="10">
        <v>3536</v>
      </c>
      <c r="G25" s="18">
        <v>23777</v>
      </c>
      <c r="H25" s="8"/>
      <c r="I25" s="7"/>
    </row>
    <row r="26" spans="1:9" x14ac:dyDescent="0.2">
      <c r="A26" s="13">
        <v>2010</v>
      </c>
      <c r="B26" s="3">
        <v>75522</v>
      </c>
      <c r="C26" s="5">
        <v>802</v>
      </c>
      <c r="D26" s="5">
        <v>753</v>
      </c>
      <c r="E26" s="5">
        <v>24433</v>
      </c>
      <c r="F26" s="10">
        <v>2823</v>
      </c>
      <c r="G26" s="18">
        <v>21610</v>
      </c>
      <c r="H26" s="8"/>
      <c r="I26" s="7"/>
    </row>
    <row r="27" spans="1:9" x14ac:dyDescent="0.2">
      <c r="A27" s="13">
        <v>2011</v>
      </c>
      <c r="B27" s="3">
        <v>75137</v>
      </c>
      <c r="C27" s="5">
        <v>773</v>
      </c>
      <c r="D27" s="5">
        <v>707</v>
      </c>
      <c r="E27" s="5">
        <v>25611</v>
      </c>
      <c r="F27" s="10">
        <v>3092</v>
      </c>
      <c r="G27" s="18">
        <v>22519</v>
      </c>
      <c r="H27" s="8"/>
      <c r="I27" s="7"/>
    </row>
    <row r="28" spans="1:9" x14ac:dyDescent="0.2">
      <c r="A28" s="13">
        <v>2012</v>
      </c>
      <c r="B28" s="3">
        <v>81404</v>
      </c>
      <c r="C28" s="5">
        <v>742</v>
      </c>
      <c r="D28" s="5">
        <v>681</v>
      </c>
      <c r="E28" s="5">
        <v>25576</v>
      </c>
      <c r="F28" s="10">
        <v>2986</v>
      </c>
      <c r="G28" s="18">
        <v>22590</v>
      </c>
      <c r="H28" s="8"/>
      <c r="I28" s="7"/>
    </row>
    <row r="29" spans="1:9" x14ac:dyDescent="0.2">
      <c r="A29" s="13">
        <v>2013</v>
      </c>
      <c r="B29" s="3">
        <v>84398</v>
      </c>
      <c r="C29" s="26">
        <v>654</v>
      </c>
      <c r="D29" s="5">
        <v>583</v>
      </c>
      <c r="E29" s="5">
        <v>25359</v>
      </c>
      <c r="F29" s="10">
        <v>2782</v>
      </c>
      <c r="G29" s="18">
        <v>22577</v>
      </c>
      <c r="H29" s="8"/>
      <c r="I29" s="7"/>
    </row>
    <row r="30" spans="1:9" x14ac:dyDescent="0.2">
      <c r="A30" s="13">
        <v>2014</v>
      </c>
      <c r="B30" s="3">
        <v>85859</v>
      </c>
      <c r="C30" s="33" t="s">
        <v>10</v>
      </c>
      <c r="D30" s="5">
        <v>629</v>
      </c>
      <c r="E30" s="5">
        <v>26417</v>
      </c>
      <c r="F30" s="10">
        <v>2762</v>
      </c>
      <c r="G30" s="18">
        <v>23655</v>
      </c>
      <c r="H30" s="8"/>
      <c r="I30" s="7"/>
    </row>
    <row r="31" spans="1:9" ht="7.5" customHeight="1" thickBot="1" x14ac:dyDescent="0.25">
      <c r="A31" s="11"/>
      <c r="B31" s="15"/>
      <c r="C31" s="22"/>
      <c r="D31" s="19"/>
      <c r="E31" s="19"/>
      <c r="F31" s="20"/>
      <c r="G31" s="21"/>
      <c r="H31" s="8"/>
      <c r="I31" s="7"/>
    </row>
    <row r="33" spans="1:5" x14ac:dyDescent="0.2">
      <c r="A33" s="1" t="s">
        <v>6</v>
      </c>
      <c r="E33" s="8"/>
    </row>
    <row r="34" spans="1:5" x14ac:dyDescent="0.2">
      <c r="A34" s="23" t="s">
        <v>8</v>
      </c>
    </row>
  </sheetData>
  <mergeCells count="6">
    <mergeCell ref="F3:G3"/>
    <mergeCell ref="E3:E4"/>
    <mergeCell ref="A3:A4"/>
    <mergeCell ref="B3:B4"/>
    <mergeCell ref="C3:C4"/>
    <mergeCell ref="D3:D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Dopravní nehody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scholzeova</dc:creator>
  <cp:lastModifiedBy>Asus</cp:lastModifiedBy>
  <cp:lastPrinted>2011-06-28T08:45:05Z</cp:lastPrinted>
  <dcterms:created xsi:type="dcterms:W3CDTF">2009-07-14T11:38:50Z</dcterms:created>
  <dcterms:modified xsi:type="dcterms:W3CDTF">2015-05-09T21:00:04Z</dcterms:modified>
</cp:coreProperties>
</file>