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ichetova9478\Documents\_VSIT\2022\Výstupy\Publikace\e-publikace\kapitoly\"/>
    </mc:Choice>
  </mc:AlternateContent>
  <bookViews>
    <workbookView xWindow="0" yWindow="0" windowWidth="20055" windowHeight="8130"/>
  </bookViews>
  <sheets>
    <sheet name="Obsah" sheetId="9" r:id="rId1"/>
    <sheet name="1.1,2" sheetId="1" r:id="rId2"/>
    <sheet name="1.3,,1" sheetId="2" r:id="rId3"/>
    <sheet name="1.4,5,6" sheetId="3" r:id="rId4"/>
    <sheet name="1.7,8,9" sheetId="4" r:id="rId5"/>
    <sheet name="1.10,,2,,3" sheetId="5" r:id="rId6"/>
    <sheet name="1.11" sheetId="6" r:id="rId7"/>
    <sheet name="1._1,,4" sheetId="7" r:id="rId8"/>
    <sheet name="1.12,,5" sheetId="8" r:id="rId9"/>
  </sheets>
  <definedNames>
    <definedName name="_AMO_SingleObject_80888551_ROM_F0.SEC2.Tabulate_1.SEC1.BDY.Cross_tabular_summary_report_Table_1" localSheetId="2" hidden="1">#REF!</definedName>
    <definedName name="_AMO_SingleObject_80888551_ROM_F0.SEC2.Tabulate_1.SEC1.BDY.Cross_tabular_summary_report_Table_1" hidden="1">#REF!</definedName>
    <definedName name="_AMO_SingleObject_80888551_ROM_F0.SEC2.Tabulate_1.SEC1.HDR.TXT1" localSheetId="2" hidden="1">#REF!</definedName>
    <definedName name="_AMO_SingleObject_80888551_ROM_F0.SEC2.Tabulate_1.SEC1.HDR.TXT1" hidden="1">#REF!</definedName>
    <definedName name="_xlnm._FilterDatabase" localSheetId="5" hidden="1">'1.10,,2,,3'!$L$38:$O$53</definedName>
    <definedName name="_xlnm.Print_Area" localSheetId="7">'1._1,,4'!$A$1:$H$57</definedName>
    <definedName name="_xlnm.Print_Area" localSheetId="1">'1.1,2'!$A$1:$J$59</definedName>
    <definedName name="_xlnm.Print_Area" localSheetId="5">'1.10,,2,,3'!$A$1:$H$58</definedName>
    <definedName name="_xlnm.Print_Area" localSheetId="6">'1.11'!$A$1:$I$62</definedName>
    <definedName name="_xlnm.Print_Area" localSheetId="8">'1.12,,5'!$A$1:$I$61</definedName>
    <definedName name="_xlnm.Print_Area" localSheetId="2">'1.3,,1'!$A$1:$I$59</definedName>
    <definedName name="_xlnm.Print_Area" localSheetId="3">'1.4,5,6'!$A$1:$H$64</definedName>
    <definedName name="_xlnm.Print_Area" localSheetId="4">'1.7,8,9'!$A$1:$H$63</definedName>
    <definedName name="_xlnm.Print_Area" localSheetId="0">Obsah!$A$1:$B$30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<sst xmlns="http://schemas.openxmlformats.org/spreadsheetml/2006/main" count="546" uniqueCount="217">
  <si>
    <t>1. POČÍTAČE A INTERNET V DOMÁCNOSTECH</t>
  </si>
  <si>
    <t>Tabulka 1.1: Domácnosti v ČR s vybranými informačními technologiemi, 2022</t>
  </si>
  <si>
    <t>Počítač*</t>
  </si>
  <si>
    <t>Internet</t>
  </si>
  <si>
    <t>Wi-Fi router</t>
  </si>
  <si>
    <t>Chytrá TV</t>
  </si>
  <si>
    <t xml:space="preserve">v tis. </t>
  </si>
  <si>
    <r>
      <t>%</t>
    </r>
    <r>
      <rPr>
        <i/>
        <vertAlign val="superscript"/>
        <sz val="8"/>
        <rFont val="Arial"/>
        <family val="2"/>
      </rPr>
      <t>1)</t>
    </r>
  </si>
  <si>
    <r>
      <t>%</t>
    </r>
    <r>
      <rPr>
        <i/>
        <vertAlign val="superscript"/>
        <sz val="8"/>
        <rFont val="Arial"/>
        <family val="2"/>
      </rPr>
      <t>2)</t>
    </r>
  </si>
  <si>
    <t>Celkem</t>
  </si>
  <si>
    <t>Složení domácností</t>
  </si>
  <si>
    <t>Domácnosti bez dětí celkem</t>
  </si>
  <si>
    <t xml:space="preserve">  domácnosti osob starších 65 let**</t>
  </si>
  <si>
    <t xml:space="preserve">  domácnosti osob mladších 40 let***</t>
  </si>
  <si>
    <t xml:space="preserve">  ostatní domácnosti bez dětí</t>
  </si>
  <si>
    <t>Domácnosti s dětmi celkem</t>
  </si>
  <si>
    <t xml:space="preserve">  s 1 dítětem</t>
  </si>
  <si>
    <t xml:space="preserve">  s 2 a více dětmi</t>
  </si>
  <si>
    <t>Velikost obce</t>
  </si>
  <si>
    <t>do 1 999 obyvatel</t>
  </si>
  <si>
    <t>2 000–9 999</t>
  </si>
  <si>
    <t>10 000–49 999</t>
  </si>
  <si>
    <t>50 000 a více</t>
  </si>
  <si>
    <t>Příjmová skupina</t>
  </si>
  <si>
    <t>první (nejnižší) kvintil</t>
  </si>
  <si>
    <t>druhý kvintil</t>
  </si>
  <si>
    <t>třetí kvintil</t>
  </si>
  <si>
    <t>čtvrtý kvintil</t>
  </si>
  <si>
    <t>pátý (nejvyšší) kvintil</t>
  </si>
  <si>
    <t>Tabulka 1.2:  Domácnosti v ČR s různými typy počítačů, 2022</t>
  </si>
  <si>
    <t>Stolní počítač</t>
  </si>
  <si>
    <t>Notebook</t>
  </si>
  <si>
    <t>Tablet</t>
  </si>
  <si>
    <r>
      <t>%</t>
    </r>
    <r>
      <rPr>
        <i/>
        <vertAlign val="superscript"/>
        <sz val="8"/>
        <rFont val="Arial"/>
        <family val="2"/>
      </rPr>
      <t>3)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</si>
  <si>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Podíl z celkového počtu domácností 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</si>
  <si>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 Podíl z domácností s pevným internetem 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</si>
  <si>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</rPr>
      <t xml:space="preserve"> Podíl z domácností s počítačem </t>
    </r>
  </si>
  <si>
    <t>* Kromě stolního počítače a notebooku je zde zahrnut také tablet</t>
  </si>
  <si>
    <t>** Všechny osoby v domácnosti jsou starší 65 let.</t>
  </si>
  <si>
    <t>*** Všechny osoby v domácnosti jsou mladší 40 let.</t>
  </si>
  <si>
    <t>Zdroj: Český statistický úřad, 2022</t>
  </si>
  <si>
    <t>Tabulka 1.3: Domácnosti v ČR se zařízeními internetu věcí (IoT), 2022</t>
  </si>
  <si>
    <t>IoT celkem*</t>
  </si>
  <si>
    <t>Zařízení k ovládání spotřeby energií 
(např. topení, světla)</t>
  </si>
  <si>
    <t>Domácí spotřebiče</t>
  </si>
  <si>
    <t>Bezpečnostní zařízení (např. alarm, detektor kouře, zámky)</t>
  </si>
  <si>
    <t>celkem</t>
  </si>
  <si>
    <t>první 
kvintil</t>
  </si>
  <si>
    <t>druhý 
kvintil</t>
  </si>
  <si>
    <t>třetí 
kvintil</t>
  </si>
  <si>
    <t>čtvrtý 
kvintil</t>
  </si>
  <si>
    <t>pátý 
kvintil</t>
  </si>
  <si>
    <t xml:space="preserve">alarm </t>
  </si>
  <si>
    <t xml:space="preserve"> 2020</t>
  </si>
  <si>
    <t xml:space="preserve"> 2022</t>
  </si>
  <si>
    <t>spotrebice</t>
  </si>
  <si>
    <t>energie</t>
  </si>
  <si>
    <t>Graf 1.1:  Domácnosti v ČR se zařízeními internetu věcí podle příjmu domácnosti</t>
  </si>
  <si>
    <t>* Zahrnuje zařízení k ovládání spotřeby energií, chytré spotřebiče, chytré zabezpečovací systémy</t>
  </si>
  <si>
    <t>Tabulka 1.4: Domácnosti v ČR s počítačem*</t>
  </si>
  <si>
    <r>
      <t>%</t>
    </r>
    <r>
      <rPr>
        <vertAlign val="superscript"/>
        <sz val="8"/>
        <rFont val="Arial"/>
        <family val="2"/>
      </rPr>
      <t>1)</t>
    </r>
  </si>
  <si>
    <t>.</t>
  </si>
  <si>
    <t>Tabulka 1.5: Domácnosti v ČR s internetem</t>
  </si>
  <si>
    <t>Tabulka 1.6: Domácnosti v ČR s Wi-Fi routerem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</si>
  <si>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Podíl z celkového počtu domácností </t>
    </r>
  </si>
  <si>
    <t>Tabulka 1.7: Domácnosti v ČR se stolním počítačem</t>
  </si>
  <si>
    <t xml:space="preserve">  domácnosti osob starších 65 let*</t>
  </si>
  <si>
    <t xml:space="preserve">  domácnosti osob mladších 40 let**</t>
  </si>
  <si>
    <t>Tabulka 1.8: Domácnosti v ČR s notebookem</t>
  </si>
  <si>
    <t>Tabulka 1.9: Domácnosti v ČR s tabletem</t>
  </si>
  <si>
    <t>* Všechny osoby v domácnosti jsou starší 65 let.</t>
  </si>
  <si>
    <t>** Všechny osoby v domácnosti jsou mladší 40 let.</t>
  </si>
  <si>
    <t>Tabulka 1.10: Domácnosti v krajích ČR* s vybranými informačními technologiemi, 2021</t>
  </si>
  <si>
    <t>Počítač**</t>
  </si>
  <si>
    <t>Průměr ČR</t>
  </si>
  <si>
    <t xml:space="preserve">  Praha</t>
  </si>
  <si>
    <t xml:space="preserve">  Středočeský</t>
  </si>
  <si>
    <t xml:space="preserve">  Jihočeský</t>
  </si>
  <si>
    <t xml:space="preserve">  Plzeňský</t>
  </si>
  <si>
    <t xml:space="preserve">  Karlovarský</t>
  </si>
  <si>
    <t xml:space="preserve">  Ústecký</t>
  </si>
  <si>
    <t xml:space="preserve">  Liberecký</t>
  </si>
  <si>
    <t xml:space="preserve">  Královéhradecký</t>
  </si>
  <si>
    <t xml:space="preserve">  Pardubický</t>
  </si>
  <si>
    <t xml:space="preserve">  Vysočina</t>
  </si>
  <si>
    <t xml:space="preserve">  Jihomoravský</t>
  </si>
  <si>
    <t xml:space="preserve"> Bez dětí celkem</t>
  </si>
  <si>
    <t xml:space="preserve"> Domácnosti osob starších 65 let</t>
  </si>
  <si>
    <t xml:space="preserve">  Domácnosti osob mladších 40 let</t>
  </si>
  <si>
    <t xml:space="preserve"> Ostatní domácnosti bez dětí</t>
  </si>
  <si>
    <t xml:space="preserve">  Olomoucký</t>
  </si>
  <si>
    <t xml:space="preserve">  Zlínský</t>
  </si>
  <si>
    <t xml:space="preserve">  Moravskoslezský</t>
  </si>
  <si>
    <t>Graf 1.2: Domácnosti v krajích ČR* s internetem podle složení domácnosti, 2021</t>
  </si>
  <si>
    <t>Graf 1.3: Domácnosti bez dětí v krajích ČR* s internetem dle věkového složení domácnosti, 2021</t>
  </si>
  <si>
    <t xml:space="preserve"> Celkem</t>
  </si>
  <si>
    <t xml:space="preserve"> Bez dětí</t>
  </si>
  <si>
    <t xml:space="preserve"> S dětmi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</si>
  <si>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Podíl z celkového počtu domácností v daném kraji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</si>
  <si>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Podíl z domácností vybavených pevným internetem v daném kraji</t>
    </r>
  </si>
  <si>
    <t>* Pro vyšší reprezentativnost jsou údaje v krajském členění počítány jako tříleté klouzavé průměry</t>
  </si>
  <si>
    <t>** Kromě stolního počítače a notebooku je zde zahrnut také tablet</t>
  </si>
  <si>
    <t>Tabulka 1.11: Domácnosti v krajích ČR* s vybranými informačními technologiemi</t>
  </si>
  <si>
    <t>Kartogram 1.1: Domácnosti v zemích EU s internetem, 2021</t>
  </si>
  <si>
    <t>Domácnosti s internetem</t>
  </si>
  <si>
    <t>Pětina nejchudších domácností</t>
  </si>
  <si>
    <t>Lucembursko</t>
  </si>
  <si>
    <t>Nizozemsko</t>
  </si>
  <si>
    <t>Irsko</t>
  </si>
  <si>
    <t>Finsko</t>
  </si>
  <si>
    <t>Dánsko</t>
  </si>
  <si>
    <t>Španělsko</t>
  </si>
  <si>
    <t>Rakousko</t>
  </si>
  <si>
    <t>Kypr</t>
  </si>
  <si>
    <t>Francie</t>
  </si>
  <si>
    <t>Švédsko</t>
  </si>
  <si>
    <t>Slovinsko</t>
  </si>
  <si>
    <t>Polsko</t>
  </si>
  <si>
    <t>EU27</t>
  </si>
  <si>
    <t>Belgie</t>
  </si>
  <si>
    <t>Německo</t>
  </si>
  <si>
    <t>Estonsko</t>
  </si>
  <si>
    <t>Lotyšsko</t>
  </si>
  <si>
    <t>Maďarsko</t>
  </si>
  <si>
    <t>Malta</t>
  </si>
  <si>
    <t>Itálie</t>
  </si>
  <si>
    <t>Slovensko</t>
  </si>
  <si>
    <t>Česko</t>
  </si>
  <si>
    <t>Rumunsko</t>
  </si>
  <si>
    <t>Portugalsko</t>
  </si>
  <si>
    <t>Litva</t>
  </si>
  <si>
    <t>Chorvatsko</t>
  </si>
  <si>
    <t>Řecko</t>
  </si>
  <si>
    <t>Bulharsko</t>
  </si>
  <si>
    <t>Graf 1.4: Domácnosti v zemích EU s internetem, 2021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</si>
  <si>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Podíl z celkového počtu domácností s alespoň jednou osobou ve věku 16–74 let v daném státě </t>
    </r>
  </si>
  <si>
    <t>Zdroj: Eurostat, 2022</t>
  </si>
  <si>
    <t>Tabulka 1.12: Osoby v ČR žijící v domácnostech s počítačem a internetem, 2022</t>
  </si>
  <si>
    <t xml:space="preserve"> Mají doma internet a využívají ho</t>
  </si>
  <si>
    <t xml:space="preserve"> Mají doma internet, ale osobně ho nevyužívají</t>
  </si>
  <si>
    <t xml:space="preserve"> Nemají doma internet</t>
  </si>
  <si>
    <t>Celkem 16+</t>
  </si>
  <si>
    <t>Pohlaví</t>
  </si>
  <si>
    <t>Muži 16+</t>
  </si>
  <si>
    <t xml:space="preserve">Muži </t>
  </si>
  <si>
    <t>Ženy 16+</t>
  </si>
  <si>
    <t xml:space="preserve">Ženy </t>
  </si>
  <si>
    <t>Věková skupina</t>
  </si>
  <si>
    <t>16–24 let</t>
  </si>
  <si>
    <t xml:space="preserve"> 0–4 roky</t>
  </si>
  <si>
    <t>25–34 let</t>
  </si>
  <si>
    <t xml:space="preserve"> 5–9 let</t>
  </si>
  <si>
    <t>35–44 let</t>
  </si>
  <si>
    <t>10–15 let</t>
  </si>
  <si>
    <t>45–54 let</t>
  </si>
  <si>
    <t>55–64 let</t>
  </si>
  <si>
    <t>65–74 let</t>
  </si>
  <si>
    <t>75+</t>
  </si>
  <si>
    <t>ZŠ</t>
  </si>
  <si>
    <t>SŠ bez maturity</t>
  </si>
  <si>
    <t>SŠ s maturitou + VOŠ</t>
  </si>
  <si>
    <t>Vzdělání (25–64 let)</t>
  </si>
  <si>
    <t>VŠ</t>
  </si>
  <si>
    <t>Základní</t>
  </si>
  <si>
    <t>Střední bez maturity</t>
  </si>
  <si>
    <t>Zaměstnaní</t>
  </si>
  <si>
    <t>Střední s maturitou + VOŠ</t>
  </si>
  <si>
    <t>Ženy v domácnosti*</t>
  </si>
  <si>
    <t>Vysokoškolské</t>
  </si>
  <si>
    <t>Studenti</t>
  </si>
  <si>
    <t>Ekonomická aktivita</t>
  </si>
  <si>
    <t>Starobní důchodci</t>
  </si>
  <si>
    <t>Invalidní důchodci</t>
  </si>
  <si>
    <t>Ženy v domácnosti</t>
  </si>
  <si>
    <t>Studenti (16+)</t>
  </si>
  <si>
    <t>Graf 1.5: Osoby v ČR, které mají doma internet, 2022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</si>
  <si>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Podíl z celkového počtu osob v dané socio-demografické skupině</t>
    </r>
  </si>
  <si>
    <t xml:space="preserve">Tab. 1.1: </t>
  </si>
  <si>
    <t>Domácnosti v ČR s vybranými informačními technologiemi, 2022</t>
  </si>
  <si>
    <t xml:space="preserve">Tab. 1.2: </t>
  </si>
  <si>
    <t>Domácnosti v ČR s různými typy počítačů, 2022..</t>
  </si>
  <si>
    <t xml:space="preserve">Tab. 1.3: </t>
  </si>
  <si>
    <t>Domácnosti v ČR se zařízeními internetu věcí (IoT), 2022</t>
  </si>
  <si>
    <t xml:space="preserve">Tab. 1.4: </t>
  </si>
  <si>
    <t>Domácnosti v ČR s počítačem – vývoj v čase</t>
  </si>
  <si>
    <t xml:space="preserve">Tab. 1.5: </t>
  </si>
  <si>
    <t>Domácnosti v ČR s internetem – vývoj v čase</t>
  </si>
  <si>
    <t xml:space="preserve">Tab. 1.6: </t>
  </si>
  <si>
    <t>Domácnosti v ČR S Wi-Fi routerem – vývoj v čase</t>
  </si>
  <si>
    <t xml:space="preserve">Tab. 1.7: </t>
  </si>
  <si>
    <t>Domácnosti v ČR se stolním počítačem – vývoj v čase</t>
  </si>
  <si>
    <t xml:space="preserve">Tab. 1.8: </t>
  </si>
  <si>
    <t>Domácnosti v ČR s notebookem – vývoj v čase</t>
  </si>
  <si>
    <t xml:space="preserve">Tab. 1.9: </t>
  </si>
  <si>
    <t>Domácnosti v ČR s tabletem – vývoj v čase</t>
  </si>
  <si>
    <t xml:space="preserve">Tab. 1.10: </t>
  </si>
  <si>
    <t>Domácnosti v krajích ČR s vybranými informačními technologiemi, 2021</t>
  </si>
  <si>
    <t xml:space="preserve">Tab. 1.11: </t>
  </si>
  <si>
    <t xml:space="preserve">Domácnosti v krajích ČR s vybranými informačními technologiemi – vývoj v čase </t>
  </si>
  <si>
    <t xml:space="preserve">Tab. 1.12: </t>
  </si>
  <si>
    <t>Osoby v ČR žijící v domácnostech s počítačem a internetem, 2022</t>
  </si>
  <si>
    <t>Tabulky</t>
  </si>
  <si>
    <t xml:space="preserve">Graf 1.1: </t>
  </si>
  <si>
    <t>Domácnosti v ČR se zařízeními internetu věcí podle příjmu domácnosti – vývoj v čase</t>
  </si>
  <si>
    <t xml:space="preserve">Graf 1.2: </t>
  </si>
  <si>
    <t>Domácnosti v krajích ČR s internetem podle složení domácnosti, 2021</t>
  </si>
  <si>
    <t xml:space="preserve">Graf 1.3: </t>
  </si>
  <si>
    <t>Domácnosti bez dětí v krajích ČR s internetem podle věkového složení domácnosti, 2021</t>
  </si>
  <si>
    <t xml:space="preserve">Graf 1.4: </t>
  </si>
  <si>
    <t>Domácnosti v zemích EU s internetem, 2021</t>
  </si>
  <si>
    <t xml:space="preserve">Graf 1.5: </t>
  </si>
  <si>
    <t>Osoby v ČR, které mají doma internet, 2022</t>
  </si>
  <si>
    <t>Grafy</t>
  </si>
  <si>
    <t>Obsah kapitoly</t>
  </si>
  <si>
    <t>Kartogramy</t>
  </si>
  <si>
    <t xml:space="preserve">Kartogram 1.1: </t>
  </si>
  <si>
    <t>Domácnosti v zemích EU s internetem,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</si>
</sst>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_"/>
    <numFmt numFmtId="165" formatCode="0.0%"/>
    <numFmt numFmtId="166" formatCode="0.0"/>
    <numFmt numFmtId="167" formatCode="#,##0.0"/>
    <numFmt numFmtId="168" formatCode="#,##0.0_ ;\-#,##0.0\ 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7"/>
      <name val="Arial"/>
      <family val="2"/>
    </font>
    <font>
      <b/>
      <sz val="9"/>
      <color rgb="FF7030A0"/>
      <name val="Arial"/>
      <family val="2"/>
      <charset val="238"/>
    </font>
    <font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7"/>
      <color theme="0"/>
      <name val="Arial"/>
      <family val="2"/>
    </font>
    <font>
      <i/>
      <vertAlign val="superscript"/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vertAlign val="superscript"/>
      <sz val="8"/>
      <name val="Arial"/>
      <family val="2"/>
      <charset val="238"/>
    </font>
    <font>
      <sz val="7"/>
      <color rgb="FFFF0000"/>
      <name val="Arial"/>
      <family val="2"/>
    </font>
    <font>
      <sz val="10"/>
      <color theme="0"/>
      <name val="Arial CE"/>
      <charset val="238"/>
    </font>
    <font>
      <vertAlign val="superscript"/>
      <sz val="8"/>
      <name val="Arial"/>
      <family val="2"/>
    </font>
    <font>
      <sz val="8"/>
      <color theme="0"/>
      <name val="Arial CE"/>
      <charset val="238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color theme="0" tint="-0.34998626667073579"/>
      <name val="Arial"/>
      <family val="2"/>
    </font>
    <font>
      <sz val="7"/>
      <color theme="0" tint="-0.34998626667073579"/>
      <name val="Arial"/>
      <family val="2"/>
    </font>
    <font>
      <b/>
      <sz val="8"/>
      <color theme="0"/>
      <name val="Arial"/>
      <family val="2"/>
      <charset val="238"/>
    </font>
    <font>
      <sz val="8"/>
      <color rgb="FFC00000"/>
      <name val="Arial"/>
      <family val="2"/>
    </font>
    <font>
      <sz val="8"/>
      <color theme="0"/>
      <name val="Arial"/>
      <family val="2"/>
      <charset val="238"/>
    </font>
    <font>
      <b/>
      <sz val="10"/>
      <color rgb="FF7030A0"/>
      <name val="Arial CE"/>
      <charset val="238"/>
    </font>
    <font>
      <sz val="10"/>
      <color theme="1"/>
      <name val="Arial CE"/>
      <family val="2"/>
      <charset val="238"/>
    </font>
    <font>
      <i/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34" fillId="0" borderId="0" applyNumberFormat="0" applyFill="0" applyBorder="0" applyAlignment="0" applyProtection="0"/>
  </cellStyleXfs>
  <cellXfs count="241">
    <xf numFmtId="0" fontId="0" fillId="0" borderId="0" xfId="0"/>
    <xf numFmtId="0" fontId="5" fillId="0" borderId="0" xfId="1" applyFont="1" applyFill="1"/>
    <xf numFmtId="0" fontId="4" fillId="0" borderId="0" xfId="1" applyFont="1" applyFill="1"/>
    <xf numFmtId="0" fontId="6" fillId="0" borderId="0" xfId="1" applyFont="1"/>
    <xf numFmtId="0" fontId="7" fillId="0" borderId="0" xfId="1" applyFont="1"/>
    <xf numFmtId="0" fontId="6" fillId="0" borderId="0" xfId="1" applyFont="1" applyFill="1"/>
    <xf numFmtId="0" fontId="3" fillId="0" borderId="0" xfId="1" applyFont="1"/>
    <xf numFmtId="0" fontId="2" fillId="0" borderId="0" xfId="1"/>
    <xf numFmtId="0" fontId="9" fillId="0" borderId="0" xfId="1" applyFont="1" applyFill="1"/>
    <xf numFmtId="0" fontId="6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1" fillId="0" borderId="8" xfId="1" applyFont="1" applyBorder="1"/>
    <xf numFmtId="164" fontId="12" fillId="0" borderId="2" xfId="1" applyNumberFormat="1" applyFont="1" applyFill="1" applyBorder="1" applyAlignment="1">
      <alignment horizontal="right"/>
    </xf>
    <xf numFmtId="164" fontId="12" fillId="0" borderId="9" xfId="1" applyNumberFormat="1" applyFont="1" applyFill="1" applyBorder="1" applyAlignment="1">
      <alignment horizontal="right"/>
    </xf>
    <xf numFmtId="164" fontId="12" fillId="0" borderId="10" xfId="1" applyNumberFormat="1" applyFont="1" applyFill="1" applyBorder="1" applyAlignment="1">
      <alignment horizontal="right"/>
    </xf>
    <xf numFmtId="164" fontId="12" fillId="0" borderId="3" xfId="1" applyNumberFormat="1" applyFont="1" applyFill="1" applyBorder="1" applyAlignment="1">
      <alignment horizontal="right"/>
    </xf>
    <xf numFmtId="0" fontId="13" fillId="2" borderId="8" xfId="1" applyFont="1" applyFill="1" applyBorder="1"/>
    <xf numFmtId="164" fontId="13" fillId="3" borderId="11" xfId="1" applyNumberFormat="1" applyFont="1" applyFill="1" applyBorder="1" applyAlignment="1">
      <alignment horizontal="right"/>
    </xf>
    <xf numFmtId="164" fontId="13" fillId="3" borderId="12" xfId="1" applyNumberFormat="1" applyFont="1" applyFill="1" applyBorder="1" applyAlignment="1">
      <alignment horizontal="right"/>
    </xf>
    <xf numFmtId="164" fontId="13" fillId="3" borderId="13" xfId="1" applyNumberFormat="1" applyFont="1" applyFill="1" applyBorder="1" applyAlignment="1">
      <alignment horizontal="right"/>
    </xf>
    <xf numFmtId="164" fontId="13" fillId="3" borderId="0" xfId="1" applyNumberFormat="1" applyFont="1" applyFill="1" applyBorder="1" applyAlignment="1">
      <alignment horizontal="right"/>
    </xf>
    <xf numFmtId="0" fontId="11" fillId="0" borderId="8" xfId="1" applyFont="1" applyFill="1" applyBorder="1" applyAlignment="1">
      <alignment horizontal="left" indent="1"/>
    </xf>
    <xf numFmtId="164" fontId="12" fillId="0" borderId="11" xfId="1" applyNumberFormat="1" applyFont="1" applyBorder="1" applyAlignment="1">
      <alignment horizontal="right"/>
    </xf>
    <xf numFmtId="164" fontId="12" fillId="0" borderId="12" xfId="1" applyNumberFormat="1" applyFont="1" applyBorder="1" applyAlignment="1">
      <alignment horizontal="right"/>
    </xf>
    <xf numFmtId="164" fontId="12" fillId="0" borderId="13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0" fontId="6" fillId="0" borderId="8" xfId="1" applyFont="1" applyFill="1" applyBorder="1" applyAlignment="1">
      <alignment horizontal="left" indent="1"/>
    </xf>
    <xf numFmtId="164" fontId="13" fillId="0" borderId="11" xfId="1" applyNumberFormat="1" applyFont="1" applyBorder="1" applyAlignment="1">
      <alignment horizontal="right"/>
    </xf>
    <xf numFmtId="164" fontId="13" fillId="0" borderId="12" xfId="1" applyNumberFormat="1" applyFont="1" applyBorder="1" applyAlignment="1">
      <alignment horizontal="right"/>
    </xf>
    <xf numFmtId="164" fontId="13" fillId="0" borderId="13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right"/>
    </xf>
    <xf numFmtId="164" fontId="13" fillId="0" borderId="11" xfId="1" applyNumberFormat="1" applyFont="1" applyFill="1" applyBorder="1" applyAlignment="1">
      <alignment horizontal="right"/>
    </xf>
    <xf numFmtId="164" fontId="13" fillId="0" borderId="12" xfId="1" applyNumberFormat="1" applyFont="1" applyFill="1" applyBorder="1" applyAlignment="1">
      <alignment horizontal="right"/>
    </xf>
    <xf numFmtId="164" fontId="13" fillId="0" borderId="13" xfId="1" applyNumberFormat="1" applyFont="1" applyFill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0" fontId="11" fillId="0" borderId="8" xfId="1" applyFont="1" applyBorder="1" applyAlignment="1">
      <alignment horizontal="left" indent="1"/>
    </xf>
    <xf numFmtId="0" fontId="6" fillId="0" borderId="8" xfId="1" applyFont="1" applyBorder="1" applyAlignment="1">
      <alignment horizontal="left" indent="1"/>
    </xf>
    <xf numFmtId="0" fontId="4" fillId="0" borderId="0" xfId="1" applyFont="1" applyFill="1" applyBorder="1"/>
    <xf numFmtId="164" fontId="13" fillId="0" borderId="14" xfId="1" applyNumberFormat="1" applyFont="1" applyBorder="1" applyAlignment="1">
      <alignment horizontal="right"/>
    </xf>
    <xf numFmtId="0" fontId="6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64" fontId="12" fillId="0" borderId="18" xfId="1" applyNumberFormat="1" applyFont="1" applyFill="1" applyBorder="1" applyAlignment="1">
      <alignment horizontal="right"/>
    </xf>
    <xf numFmtId="164" fontId="12" fillId="0" borderId="1" xfId="1" applyNumberFormat="1" applyFont="1" applyFill="1" applyBorder="1" applyAlignment="1">
      <alignment horizontal="right"/>
    </xf>
    <xf numFmtId="164" fontId="13" fillId="3" borderId="19" xfId="1" applyNumberFormat="1" applyFont="1" applyFill="1" applyBorder="1" applyAlignment="1">
      <alignment horizontal="right"/>
    </xf>
    <xf numFmtId="164" fontId="13" fillId="3" borderId="8" xfId="1" applyNumberFormat="1" applyFont="1" applyFill="1" applyBorder="1" applyAlignment="1">
      <alignment horizontal="right"/>
    </xf>
    <xf numFmtId="164" fontId="12" fillId="0" borderId="19" xfId="1" applyNumberFormat="1" applyFont="1" applyBorder="1" applyAlignment="1">
      <alignment horizontal="right"/>
    </xf>
    <xf numFmtId="164" fontId="12" fillId="0" borderId="8" xfId="1" applyNumberFormat="1" applyFont="1" applyBorder="1" applyAlignment="1">
      <alignment horizontal="right"/>
    </xf>
    <xf numFmtId="164" fontId="13" fillId="0" borderId="19" xfId="1" applyNumberFormat="1" applyFont="1" applyBorder="1" applyAlignment="1">
      <alignment horizontal="right"/>
    </xf>
    <xf numFmtId="164" fontId="13" fillId="0" borderId="8" xfId="1" applyNumberFormat="1" applyFont="1" applyBorder="1" applyAlignment="1">
      <alignment horizontal="right"/>
    </xf>
    <xf numFmtId="164" fontId="13" fillId="0" borderId="19" xfId="1" applyNumberFormat="1" applyFont="1" applyFill="1" applyBorder="1" applyAlignment="1">
      <alignment horizontal="right"/>
    </xf>
    <xf numFmtId="164" fontId="13" fillId="0" borderId="8" xfId="1" applyNumberFormat="1" applyFont="1" applyFill="1" applyBorder="1" applyAlignment="1">
      <alignment horizontal="right"/>
    </xf>
    <xf numFmtId="164" fontId="13" fillId="3" borderId="20" xfId="1" applyNumberFormat="1" applyFont="1" applyFill="1" applyBorder="1" applyAlignment="1">
      <alignment horizontal="right"/>
    </xf>
    <xf numFmtId="164" fontId="13" fillId="0" borderId="20" xfId="1" applyNumberFormat="1" applyFont="1" applyBorder="1" applyAlignment="1">
      <alignment horizontal="right"/>
    </xf>
    <xf numFmtId="0" fontId="2" fillId="0" borderId="0" xfId="1" applyFont="1" applyBorder="1"/>
    <xf numFmtId="0" fontId="14" fillId="0" borderId="0" xfId="1" applyFont="1"/>
    <xf numFmtId="0" fontId="14" fillId="0" borderId="0" xfId="1" applyFont="1" applyFill="1" applyBorder="1"/>
    <xf numFmtId="0" fontId="13" fillId="0" borderId="0" xfId="1" applyFont="1" applyBorder="1" applyAlignment="1">
      <alignment horizontal="left" vertical="top"/>
    </xf>
    <xf numFmtId="0" fontId="13" fillId="0" borderId="0" xfId="1" applyFont="1" applyAlignment="1">
      <alignment horizontal="left" vertical="top"/>
    </xf>
    <xf numFmtId="0" fontId="16" fillId="0" borderId="0" xfId="1" applyFont="1"/>
    <xf numFmtId="0" fontId="13" fillId="0" borderId="0" xfId="1" applyFont="1" applyFill="1" applyAlignment="1">
      <alignment horizontal="left" vertical="top"/>
    </xf>
    <xf numFmtId="0" fontId="7" fillId="0" borderId="0" xfId="1" applyFont="1" applyFill="1"/>
    <xf numFmtId="0" fontId="6" fillId="0" borderId="0" xfId="1" applyFont="1" applyAlignment="1">
      <alignment horizontal="left" vertical="top"/>
    </xf>
    <xf numFmtId="0" fontId="4" fillId="0" borderId="0" xfId="1" applyFont="1"/>
    <xf numFmtId="0" fontId="17" fillId="0" borderId="0" xfId="1" applyFont="1"/>
    <xf numFmtId="0" fontId="17" fillId="0" borderId="0" xfId="1" applyFont="1" applyAlignment="1">
      <alignment wrapText="1"/>
    </xf>
    <xf numFmtId="49" fontId="17" fillId="0" borderId="0" xfId="1" applyNumberFormat="1" applyFont="1"/>
    <xf numFmtId="0" fontId="2" fillId="0" borderId="0" xfId="1" applyFont="1" applyFill="1" applyBorder="1"/>
    <xf numFmtId="0" fontId="2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right" vertical="top"/>
    </xf>
    <xf numFmtId="0" fontId="13" fillId="0" borderId="2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164" fontId="12" fillId="0" borderId="25" xfId="1" applyNumberFormat="1" applyFont="1" applyFill="1" applyBorder="1" applyAlignment="1">
      <alignment horizontal="right"/>
    </xf>
    <xf numFmtId="164" fontId="12" fillId="0" borderId="8" xfId="1" applyNumberFormat="1" applyFont="1" applyFill="1" applyBorder="1" applyAlignment="1">
      <alignment horizontal="right"/>
    </xf>
    <xf numFmtId="164" fontId="12" fillId="0" borderId="26" xfId="1" applyNumberFormat="1" applyFont="1" applyFill="1" applyBorder="1" applyAlignment="1">
      <alignment horizontal="right"/>
    </xf>
    <xf numFmtId="164" fontId="12" fillId="0" borderId="11" xfId="1" applyNumberFormat="1" applyFont="1" applyFill="1" applyBorder="1" applyAlignment="1">
      <alignment horizontal="right"/>
    </xf>
    <xf numFmtId="0" fontId="2" fillId="0" borderId="0" xfId="1" applyNumberFormat="1" applyAlignment="1">
      <alignment horizontal="right"/>
    </xf>
    <xf numFmtId="0" fontId="11" fillId="2" borderId="25" xfId="1" applyFont="1" applyFill="1" applyBorder="1" applyAlignment="1">
      <alignment horizontal="right"/>
    </xf>
    <xf numFmtId="0" fontId="11" fillId="2" borderId="8" xfId="1" applyFont="1" applyFill="1" applyBorder="1" applyAlignment="1">
      <alignment horizontal="right"/>
    </xf>
    <xf numFmtId="0" fontId="11" fillId="2" borderId="11" xfId="1" applyFont="1" applyFill="1" applyBorder="1" applyAlignment="1">
      <alignment horizontal="right"/>
    </xf>
    <xf numFmtId="0" fontId="2" fillId="0" borderId="0" xfId="1" applyAlignment="1">
      <alignment horizontal="right"/>
    </xf>
    <xf numFmtId="0" fontId="12" fillId="0" borderId="8" xfId="1" applyFont="1" applyFill="1" applyBorder="1" applyAlignment="1">
      <alignment horizontal="left" indent="1"/>
    </xf>
    <xf numFmtId="164" fontId="12" fillId="0" borderId="25" xfId="1" applyNumberFormat="1" applyFont="1" applyBorder="1" applyAlignment="1">
      <alignment horizontal="right"/>
    </xf>
    <xf numFmtId="164" fontId="12" fillId="0" borderId="26" xfId="1" applyNumberFormat="1" applyFont="1" applyBorder="1" applyAlignment="1">
      <alignment horizontal="right"/>
    </xf>
    <xf numFmtId="0" fontId="2" fillId="0" borderId="0" xfId="1" applyNumberFormat="1" applyBorder="1" applyAlignment="1">
      <alignment horizontal="right"/>
    </xf>
    <xf numFmtId="164" fontId="13" fillId="0" borderId="25" xfId="1" applyNumberFormat="1" applyFont="1" applyFill="1" applyBorder="1" applyAlignment="1">
      <alignment horizontal="right"/>
    </xf>
    <xf numFmtId="164" fontId="13" fillId="0" borderId="26" xfId="1" applyNumberFormat="1" applyFont="1" applyFill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13" fillId="0" borderId="25" xfId="1" applyNumberFormat="1" applyFont="1" applyBorder="1" applyAlignment="1">
      <alignment horizontal="right"/>
    </xf>
    <xf numFmtId="164" fontId="13" fillId="0" borderId="26" xfId="1" applyNumberFormat="1" applyFont="1" applyBorder="1" applyAlignment="1">
      <alignment horizontal="right"/>
    </xf>
    <xf numFmtId="0" fontId="12" fillId="0" borderId="8" xfId="1" applyFont="1" applyBorder="1" applyAlignment="1">
      <alignment horizontal="left" indent="1"/>
    </xf>
    <xf numFmtId="0" fontId="2" fillId="0" borderId="0" xfId="1" applyBorder="1" applyAlignment="1">
      <alignment horizontal="right"/>
    </xf>
    <xf numFmtId="0" fontId="14" fillId="5" borderId="0" xfId="1" applyFont="1" applyFill="1" applyBorder="1"/>
    <xf numFmtId="0" fontId="2" fillId="5" borderId="0" xfId="1" applyFont="1" applyFill="1" applyBorder="1"/>
    <xf numFmtId="0" fontId="17" fillId="5" borderId="0" xfId="1" applyFont="1" applyFill="1" applyBorder="1"/>
    <xf numFmtId="0" fontId="6" fillId="0" borderId="0" xfId="1" applyFont="1" applyBorder="1" applyAlignment="1">
      <alignment horizontal="left" indent="1"/>
    </xf>
    <xf numFmtId="164" fontId="12" fillId="0" borderId="27" xfId="1" applyNumberFormat="1" applyFont="1" applyFill="1" applyBorder="1" applyAlignment="1">
      <alignment horizontal="right"/>
    </xf>
    <xf numFmtId="0" fontId="19" fillId="0" borderId="0" xfId="1" applyFont="1"/>
    <xf numFmtId="0" fontId="19" fillId="5" borderId="0" xfId="1" applyFont="1" applyFill="1" applyBorder="1"/>
    <xf numFmtId="0" fontId="13" fillId="5" borderId="0" xfId="1" applyFont="1" applyFill="1" applyBorder="1" applyAlignment="1">
      <alignment horizontal="center" vertical="center"/>
    </xf>
    <xf numFmtId="165" fontId="13" fillId="5" borderId="0" xfId="1" applyNumberFormat="1" applyFont="1" applyFill="1" applyBorder="1"/>
    <xf numFmtId="0" fontId="6" fillId="5" borderId="0" xfId="1" applyFont="1" applyFill="1" applyBorder="1" applyAlignment="1">
      <alignment horizontal="left" indent="1"/>
    </xf>
    <xf numFmtId="164" fontId="13" fillId="5" borderId="0" xfId="1" applyNumberFormat="1" applyFont="1" applyFill="1" applyBorder="1" applyAlignment="1">
      <alignment horizontal="right"/>
    </xf>
    <xf numFmtId="0" fontId="13" fillId="2" borderId="11" xfId="1" applyFont="1" applyFill="1" applyBorder="1" applyAlignment="1">
      <alignment horizontal="right"/>
    </xf>
    <xf numFmtId="164" fontId="12" fillId="0" borderId="28" xfId="1" applyNumberFormat="1" applyFont="1" applyBorder="1" applyAlignment="1">
      <alignment horizontal="right"/>
    </xf>
    <xf numFmtId="164" fontId="12" fillId="0" borderId="29" xfId="1" applyNumberFormat="1" applyFont="1" applyBorder="1" applyAlignment="1">
      <alignment horizontal="right"/>
    </xf>
    <xf numFmtId="164" fontId="12" fillId="0" borderId="30" xfId="1" applyNumberFormat="1" applyFont="1" applyBorder="1" applyAlignment="1">
      <alignment horizontal="right"/>
    </xf>
    <xf numFmtId="0" fontId="11" fillId="2" borderId="26" xfId="1" applyFont="1" applyFill="1" applyBorder="1" applyAlignment="1">
      <alignment horizontal="right"/>
    </xf>
    <xf numFmtId="164" fontId="6" fillId="0" borderId="26" xfId="1" applyNumberFormat="1" applyFont="1" applyBorder="1" applyAlignment="1">
      <alignment horizontal="right"/>
    </xf>
    <xf numFmtId="0" fontId="13" fillId="0" borderId="0" xfId="1" applyFont="1" applyBorder="1" applyAlignment="1">
      <alignment horizontal="left" indent="1"/>
    </xf>
    <xf numFmtId="164" fontId="13" fillId="0" borderId="0" xfId="1" applyNumberFormat="1" applyFont="1" applyBorder="1"/>
    <xf numFmtId="164" fontId="13" fillId="0" borderId="0" xfId="1" applyNumberFormat="1" applyFont="1" applyFill="1" applyBorder="1"/>
    <xf numFmtId="164" fontId="12" fillId="0" borderId="30" xfId="1" applyNumberFormat="1" applyFont="1" applyFill="1" applyBorder="1" applyAlignment="1">
      <alignment horizontal="right"/>
    </xf>
    <xf numFmtId="164" fontId="12" fillId="0" borderId="20" xfId="1" applyNumberFormat="1" applyFont="1" applyFill="1" applyBorder="1" applyAlignment="1">
      <alignment horizontal="right"/>
    </xf>
    <xf numFmtId="166" fontId="14" fillId="0" borderId="0" xfId="1" applyNumberFormat="1" applyFont="1"/>
    <xf numFmtId="0" fontId="12" fillId="2" borderId="26" xfId="1" applyFont="1" applyFill="1" applyBorder="1" applyAlignment="1">
      <alignment horizontal="right"/>
    </xf>
    <xf numFmtId="164" fontId="13" fillId="3" borderId="26" xfId="1" applyNumberFormat="1" applyFont="1" applyFill="1" applyBorder="1" applyAlignment="1">
      <alignment horizontal="right"/>
    </xf>
    <xf numFmtId="164" fontId="12" fillId="0" borderId="20" xfId="1" applyNumberFormat="1" applyFont="1" applyBorder="1" applyAlignment="1">
      <alignment horizontal="right"/>
    </xf>
    <xf numFmtId="165" fontId="13" fillId="0" borderId="0" xfId="1" applyNumberFormat="1" applyFont="1" applyFill="1" applyBorder="1" applyAlignment="1">
      <alignment horizontal="right"/>
    </xf>
    <xf numFmtId="165" fontId="6" fillId="5" borderId="0" xfId="1" applyNumberFormat="1" applyFont="1" applyFill="1" applyBorder="1"/>
    <xf numFmtId="165" fontId="13" fillId="0" borderId="0" xfId="1" applyNumberFormat="1" applyFont="1" applyBorder="1" applyAlignment="1">
      <alignment horizontal="right"/>
    </xf>
    <xf numFmtId="0" fontId="13" fillId="2" borderId="26" xfId="1" applyFont="1" applyFill="1" applyBorder="1" applyAlignment="1">
      <alignment horizontal="right"/>
    </xf>
    <xf numFmtId="164" fontId="6" fillId="0" borderId="8" xfId="1" applyNumberFormat="1" applyFont="1" applyBorder="1" applyAlignment="1">
      <alignment horizontal="right"/>
    </xf>
    <xf numFmtId="0" fontId="3" fillId="0" borderId="0" xfId="1" applyFont="1" applyAlignment="1"/>
    <xf numFmtId="0" fontId="13" fillId="0" borderId="0" xfId="1" applyFont="1" applyAlignment="1">
      <alignment vertical="top"/>
    </xf>
    <xf numFmtId="0" fontId="20" fillId="0" borderId="0" xfId="1" applyFont="1" applyFill="1" applyAlignment="1"/>
    <xf numFmtId="0" fontId="21" fillId="0" borderId="0" xfId="1" applyFont="1" applyFill="1"/>
    <xf numFmtId="0" fontId="9" fillId="5" borderId="0" xfId="1" applyFont="1" applyFill="1" applyBorder="1"/>
    <xf numFmtId="0" fontId="6" fillId="5" borderId="0" xfId="1" applyFont="1" applyFill="1" applyBorder="1"/>
    <xf numFmtId="0" fontId="4" fillId="5" borderId="0" xfId="1" applyFont="1" applyFill="1" applyBorder="1"/>
    <xf numFmtId="0" fontId="12" fillId="0" borderId="8" xfId="1" applyFont="1" applyBorder="1" applyAlignment="1">
      <alignment horizontal="left"/>
    </xf>
    <xf numFmtId="164" fontId="12" fillId="0" borderId="18" xfId="1" applyNumberFormat="1" applyFont="1" applyBorder="1" applyAlignment="1">
      <alignment horizontal="right"/>
    </xf>
    <xf numFmtId="164" fontId="12" fillId="0" borderId="9" xfId="1" applyNumberFormat="1" applyFont="1" applyBorder="1" applyAlignment="1">
      <alignment horizontal="right"/>
    </xf>
    <xf numFmtId="167" fontId="21" fillId="0" borderId="0" xfId="1" applyNumberFormat="1" applyFont="1" applyFill="1"/>
    <xf numFmtId="0" fontId="6" fillId="0" borderId="8" xfId="1" applyFont="1" applyBorder="1" applyAlignment="1">
      <alignment horizontal="left"/>
    </xf>
    <xf numFmtId="0" fontId="6" fillId="0" borderId="8" xfId="1" applyFont="1" applyBorder="1"/>
    <xf numFmtId="0" fontId="22" fillId="5" borderId="0" xfId="1" applyFont="1" applyFill="1" applyBorder="1"/>
    <xf numFmtId="0" fontId="23" fillId="0" borderId="0" xfId="1" applyFont="1" applyFill="1"/>
    <xf numFmtId="0" fontId="23" fillId="5" borderId="0" xfId="1" applyFont="1" applyFill="1" applyBorder="1"/>
    <xf numFmtId="0" fontId="21" fillId="0" borderId="0" xfId="1" applyFont="1" applyBorder="1"/>
    <xf numFmtId="0" fontId="21" fillId="0" borderId="0" xfId="1" applyFont="1" applyBorder="1" applyAlignment="1">
      <alignment horizontal="left"/>
    </xf>
    <xf numFmtId="0" fontId="9" fillId="0" borderId="0" xfId="1" applyFont="1" applyFill="1" applyBorder="1"/>
    <xf numFmtId="0" fontId="24" fillId="0" borderId="0" xfId="1" applyFont="1" applyBorder="1" applyAlignment="1">
      <alignment horizontal="left"/>
    </xf>
    <xf numFmtId="0" fontId="25" fillId="0" borderId="0" xfId="1" applyFont="1" applyFill="1"/>
    <xf numFmtId="164" fontId="26" fillId="0" borderId="0" xfId="1" applyNumberFormat="1" applyFont="1" applyBorder="1" applyAlignment="1">
      <alignment horizontal="right"/>
    </xf>
    <xf numFmtId="164" fontId="24" fillId="0" borderId="0" xfId="1" applyNumberFormat="1" applyFont="1" applyBorder="1" applyAlignment="1">
      <alignment horizontal="right"/>
    </xf>
    <xf numFmtId="0" fontId="6" fillId="0" borderId="0" xfId="1" applyFont="1" applyFill="1" applyAlignment="1">
      <alignment vertical="top"/>
    </xf>
    <xf numFmtId="0" fontId="13" fillId="0" borderId="0" xfId="1" applyFont="1" applyFill="1" applyBorder="1" applyAlignment="1">
      <alignment vertical="top"/>
    </xf>
    <xf numFmtId="0" fontId="6" fillId="0" borderId="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168" fontId="12" fillId="0" borderId="35" xfId="2" applyNumberFormat="1" applyFont="1" applyFill="1" applyBorder="1" applyAlignment="1">
      <alignment horizontal="right" vertical="center"/>
    </xf>
    <xf numFmtId="168" fontId="13" fillId="0" borderId="25" xfId="2" applyNumberFormat="1" applyFont="1" applyFill="1" applyBorder="1" applyAlignment="1">
      <alignment horizontal="right"/>
    </xf>
    <xf numFmtId="0" fontId="6" fillId="0" borderId="0" xfId="1" applyFont="1" applyBorder="1"/>
    <xf numFmtId="168" fontId="13" fillId="0" borderId="0" xfId="2" applyNumberFormat="1" applyFont="1" applyFill="1" applyBorder="1" applyAlignment="1">
      <alignment horizontal="right"/>
    </xf>
    <xf numFmtId="165" fontId="6" fillId="5" borderId="0" xfId="1" applyNumberFormat="1" applyFont="1" applyFill="1" applyBorder="1" applyAlignment="1">
      <alignment horizontal="right"/>
    </xf>
    <xf numFmtId="0" fontId="6" fillId="5" borderId="0" xfId="1" applyFont="1" applyFill="1" applyBorder="1" applyAlignment="1">
      <alignment horizontal="center" vertical="center"/>
    </xf>
    <xf numFmtId="168" fontId="6" fillId="0" borderId="35" xfId="3" applyNumberFormat="1" applyFont="1" applyFill="1" applyBorder="1" applyAlignment="1">
      <alignment horizontal="right" vertical="center"/>
    </xf>
    <xf numFmtId="165" fontId="4" fillId="0" borderId="0" xfId="1" applyNumberFormat="1" applyFont="1" applyFill="1"/>
    <xf numFmtId="168" fontId="13" fillId="0" borderId="25" xfId="3" applyNumberFormat="1" applyFont="1" applyFill="1" applyBorder="1" applyAlignment="1">
      <alignment horizontal="right"/>
    </xf>
    <xf numFmtId="49" fontId="4" fillId="5" borderId="0" xfId="1" applyNumberFormat="1" applyFont="1" applyFill="1" applyBorder="1"/>
    <xf numFmtId="168" fontId="13" fillId="0" borderId="0" xfId="3" applyNumberFormat="1" applyFont="1" applyFill="1" applyBorder="1" applyAlignment="1">
      <alignment horizontal="right"/>
    </xf>
    <xf numFmtId="0" fontId="6" fillId="0" borderId="36" xfId="1" applyFont="1" applyBorder="1" applyAlignment="1">
      <alignment horizontal="center" vertical="center"/>
    </xf>
    <xf numFmtId="168" fontId="12" fillId="0" borderId="37" xfId="3" applyNumberFormat="1" applyFont="1" applyFill="1" applyBorder="1" applyAlignment="1">
      <alignment horizontal="right" vertical="center"/>
    </xf>
    <xf numFmtId="168" fontId="12" fillId="0" borderId="3" xfId="1" applyNumberFormat="1" applyFont="1" applyFill="1" applyBorder="1" applyAlignment="1">
      <alignment horizontal="right" vertical="center"/>
    </xf>
    <xf numFmtId="168" fontId="12" fillId="0" borderId="2" xfId="1" applyNumberFormat="1" applyFont="1" applyFill="1" applyBorder="1" applyAlignment="1">
      <alignment horizontal="right" vertical="center"/>
    </xf>
    <xf numFmtId="168" fontId="13" fillId="0" borderId="26" xfId="3" applyNumberFormat="1" applyFont="1" applyFill="1" applyBorder="1" applyAlignment="1">
      <alignment horizontal="right"/>
    </xf>
    <xf numFmtId="0" fontId="27" fillId="0" borderId="0" xfId="1" applyFont="1"/>
    <xf numFmtId="0" fontId="6" fillId="0" borderId="0" xfId="4" applyFont="1" applyBorder="1" applyAlignment="1">
      <alignment horizontal="right" vertical="top"/>
    </xf>
    <xf numFmtId="0" fontId="17" fillId="0" borderId="0" xfId="1" applyFont="1" applyBorder="1"/>
    <xf numFmtId="0" fontId="13" fillId="0" borderId="0" xfId="1" applyFont="1" applyFill="1" applyAlignment="1">
      <alignment vertical="top"/>
    </xf>
    <xf numFmtId="0" fontId="13" fillId="0" borderId="0" xfId="1" applyFont="1" applyAlignment="1">
      <alignment horizontal="left"/>
    </xf>
    <xf numFmtId="0" fontId="3" fillId="4" borderId="0" xfId="5" applyFont="1" applyFill="1" applyBorder="1"/>
    <xf numFmtId="0" fontId="4" fillId="0" borderId="0" xfId="5" applyFont="1"/>
    <xf numFmtId="0" fontId="6" fillId="0" borderId="0" xfId="5" applyFont="1" applyBorder="1"/>
    <xf numFmtId="0" fontId="6" fillId="6" borderId="0" xfId="5" applyFont="1" applyFill="1" applyBorder="1"/>
    <xf numFmtId="0" fontId="16" fillId="0" borderId="0" xfId="5" applyFont="1"/>
    <xf numFmtId="0" fontId="3" fillId="0" borderId="0" xfId="5" applyFont="1" applyBorder="1"/>
    <xf numFmtId="0" fontId="8" fillId="0" borderId="0" xfId="5" applyFont="1" applyBorder="1"/>
    <xf numFmtId="0" fontId="21" fillId="6" borderId="0" xfId="5" applyFont="1" applyFill="1" applyBorder="1"/>
    <xf numFmtId="0" fontId="9" fillId="0" borderId="0" xfId="5" applyFont="1"/>
    <xf numFmtId="0" fontId="29" fillId="0" borderId="1" xfId="5" applyFont="1" applyBorder="1" applyAlignment="1"/>
    <xf numFmtId="0" fontId="8" fillId="0" borderId="4" xfId="5" applyFont="1" applyBorder="1" applyAlignment="1"/>
    <xf numFmtId="0" fontId="6" fillId="0" borderId="15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38" xfId="5" applyFont="1" applyBorder="1" applyAlignment="1">
      <alignment horizontal="center" vertical="center"/>
    </xf>
    <xf numFmtId="0" fontId="11" fillId="0" borderId="8" xfId="5" applyFont="1" applyFill="1" applyBorder="1"/>
    <xf numFmtId="164" fontId="12" fillId="0" borderId="13" xfId="5" applyNumberFormat="1" applyFont="1" applyFill="1" applyBorder="1" applyAlignment="1">
      <alignment horizontal="right"/>
    </xf>
    <xf numFmtId="164" fontId="12" fillId="0" borderId="8" xfId="5" applyNumberFormat="1" applyFont="1" applyFill="1" applyBorder="1" applyAlignment="1">
      <alignment horizontal="right"/>
    </xf>
    <xf numFmtId="164" fontId="12" fillId="0" borderId="0" xfId="5" applyNumberFormat="1" applyFont="1" applyFill="1" applyBorder="1" applyAlignment="1">
      <alignment horizontal="right"/>
    </xf>
    <xf numFmtId="0" fontId="6" fillId="3" borderId="8" xfId="5" applyFont="1" applyFill="1" applyBorder="1"/>
    <xf numFmtId="164" fontId="13" fillId="3" borderId="13" xfId="5" applyNumberFormat="1" applyFont="1" applyFill="1" applyBorder="1" applyAlignment="1">
      <alignment horizontal="right"/>
    </xf>
    <xf numFmtId="164" fontId="13" fillId="3" borderId="8" xfId="5" applyNumberFormat="1" applyFont="1" applyFill="1" applyBorder="1" applyAlignment="1">
      <alignment horizontal="right"/>
    </xf>
    <xf numFmtId="164" fontId="13" fillId="3" borderId="0" xfId="5" applyNumberFormat="1" applyFont="1" applyFill="1" applyBorder="1" applyAlignment="1">
      <alignment horizontal="right"/>
    </xf>
    <xf numFmtId="0" fontId="6" fillId="0" borderId="8" xfId="5" applyFont="1" applyBorder="1" applyAlignment="1">
      <alignment horizontal="left" indent="1"/>
    </xf>
    <xf numFmtId="164" fontId="13" fillId="0" borderId="13" xfId="5" applyNumberFormat="1" applyFont="1" applyBorder="1" applyAlignment="1">
      <alignment horizontal="right"/>
    </xf>
    <xf numFmtId="164" fontId="13" fillId="0" borderId="8" xfId="5" applyNumberFormat="1" applyFont="1" applyBorder="1" applyAlignment="1">
      <alignment horizontal="right"/>
    </xf>
    <xf numFmtId="164" fontId="13" fillId="0" borderId="0" xfId="5" applyNumberFormat="1" applyFont="1" applyBorder="1" applyAlignment="1">
      <alignment horizontal="right"/>
    </xf>
    <xf numFmtId="164" fontId="4" fillId="0" borderId="0" xfId="5" applyNumberFormat="1" applyFont="1"/>
    <xf numFmtId="0" fontId="6" fillId="0" borderId="0" xfId="5" applyFont="1" applyFill="1" applyBorder="1" applyAlignment="1">
      <alignment horizontal="left" indent="1"/>
    </xf>
    <xf numFmtId="164" fontId="6" fillId="0" borderId="0" xfId="5" applyNumberFormat="1" applyFont="1" applyFill="1" applyBorder="1" applyAlignment="1">
      <alignment horizontal="right"/>
    </xf>
    <xf numFmtId="164" fontId="8" fillId="0" borderId="0" xfId="5" applyNumberFormat="1" applyFont="1" applyFill="1" applyBorder="1" applyAlignment="1">
      <alignment horizontal="right"/>
    </xf>
    <xf numFmtId="0" fontId="6" fillId="0" borderId="0" xfId="5" applyFont="1" applyFill="1" applyBorder="1"/>
    <xf numFmtId="0" fontId="4" fillId="0" borderId="0" xfId="5" applyFont="1" applyFill="1"/>
    <xf numFmtId="0" fontId="6" fillId="0" borderId="0" xfId="5" applyFont="1" applyBorder="1" applyAlignment="1">
      <alignment horizontal="right" vertical="top"/>
    </xf>
    <xf numFmtId="0" fontId="13" fillId="0" borderId="0" xfId="5" applyFont="1" applyFill="1"/>
    <xf numFmtId="0" fontId="6" fillId="0" borderId="0" xfId="5" applyFont="1" applyAlignment="1">
      <alignment horizontal="left"/>
    </xf>
    <xf numFmtId="0" fontId="3" fillId="4" borderId="0" xfId="5" applyFont="1" applyFill="1" applyBorder="1" applyAlignment="1"/>
    <xf numFmtId="0" fontId="0" fillId="5" borderId="0" xfId="0" applyFill="1"/>
    <xf numFmtId="0" fontId="31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 vertical="center" indent="7"/>
    </xf>
    <xf numFmtId="0" fontId="32" fillId="5" borderId="0" xfId="0" applyFont="1" applyFill="1"/>
    <xf numFmtId="0" fontId="30" fillId="5" borderId="0" xfId="0" applyFont="1" applyFill="1" applyAlignment="1">
      <alignment horizontal="left" vertical="center"/>
    </xf>
    <xf numFmtId="0" fontId="30" fillId="5" borderId="0" xfId="0" applyFont="1" applyFill="1" applyAlignment="1">
      <alignment vertical="center"/>
    </xf>
    <xf numFmtId="0" fontId="30" fillId="5" borderId="0" xfId="0" applyFont="1" applyFill="1" applyAlignment="1">
      <alignment horizontal="left" vertical="center" indent="7"/>
    </xf>
    <xf numFmtId="0" fontId="3" fillId="7" borderId="0" xfId="1" applyFont="1" applyFill="1" applyAlignment="1"/>
    <xf numFmtId="0" fontId="8" fillId="0" borderId="1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left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horizontal="center"/>
    </xf>
    <xf numFmtId="0" fontId="6" fillId="0" borderId="22" xfId="5" applyFont="1" applyFill="1" applyBorder="1" applyAlignment="1">
      <alignment horizontal="center" vertical="center" wrapText="1"/>
    </xf>
    <xf numFmtId="0" fontId="6" fillId="0" borderId="23" xfId="5" applyFont="1" applyFill="1" applyBorder="1" applyAlignment="1">
      <alignment horizontal="center" vertical="center" wrapText="1"/>
    </xf>
    <xf numFmtId="0" fontId="6" fillId="0" borderId="31" xfId="5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left" vertical="center" indent="1"/>
    </xf>
    <xf numFmtId="0" fontId="35" fillId="5" borderId="0" xfId="6" applyFont="1" applyFill="1" applyAlignment="1">
      <alignment horizontal="left" vertical="center" indent="1"/>
    </xf>
    <xf numFmtId="0" fontId="0" fillId="5" borderId="0" xfId="0" applyFill="1" applyAlignment="1">
      <alignment horizontal="left" vertical="center"/>
    </xf>
    <xf numFmtId="0" fontId="30" fillId="5" borderId="0" xfId="0" applyFont="1" applyFill="1" applyAlignment="1">
      <alignment horizontal="left" vertical="center" indent="4"/>
    </xf>
  </cellXfs>
  <cellStyles count="7">
    <cellStyle name="Hypertextový odkaz" xfId="6" builtinId="8"/>
    <cellStyle name="Normální" xfId="0" builtinId="0"/>
    <cellStyle name="Normální 13 2" xfId="1"/>
    <cellStyle name="normální 2 5" xfId="4"/>
    <cellStyle name="Normální 47" xfId="5"/>
    <cellStyle name="Normální 53" xfId="2"/>
    <cellStyle name="Normální 5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cs-CZ" sz="800">
                <a:latin typeface="Arial" panose="020B0604020202020204" pitchFamily="34" charset="0"/>
                <a:cs typeface="Arial" panose="020B0604020202020204" pitchFamily="34" charset="0"/>
              </a:rPr>
              <a:t>Domácnosti s IoT celkem*</a:t>
            </a:r>
          </a:p>
        </c:rich>
      </c:tx>
      <c:layout>
        <c:manualLayout>
          <c:xMode val="edge"/>
          <c:yMode val="edge"/>
          <c:x val="0.11668267716535433"/>
          <c:y val="3.16081557111902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87086614173228"/>
          <c:y val="0.16883500012105249"/>
          <c:w val="0.76366417322834645"/>
          <c:h val="0.66222419094366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'1.3,,1'!$M$15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dLbl>
              <c:idx val="2"/>
              <c:layout>
                <c:manualLayout>
                  <c:x val="-2.7777777777778286E-3"/>
                  <c:y val="1.552748614756488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40-4271-9AC1-30183945D362}"/>
                </c:ext>
              </c:extLst>
            </c:dLbl>
            <c:dLbl>
              <c:idx val="3"/>
              <c:layout>
                <c:manualLayout>
                  <c:x val="0"/>
                  <c:y val="2.437459565098667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40-4271-9AC1-30183945D3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'1.3,,1'!$N$8:$T$8</c:f>
              <c:strCache>
                <c:ptCount val="7"/>
                <c:pt idx="0">
                  <c:v>celkem</c:v>
                </c:pt>
                <c:pt idx="2">
                  <c:v>první 
kvintil</c:v>
                </c:pt>
                <c:pt idx="3">
                  <c:v>druhý 
kvintil</c:v>
                </c:pt>
                <c:pt idx="4">
                  <c:v>třetí 
kvintil</c:v>
                </c:pt>
                <c:pt idx="5">
                  <c:v>čtvrtý 
kvintil</c:v>
                </c:pt>
                <c:pt idx="6">
                  <c:v>pátý 
kvintil</c:v>
                </c:pt>
              </c:strCache>
            </c:strRef>
          </c:cat>
          <c:val>
            <c:numRef>
              <c:f>'1.3,,1'!$N$15:$T$15</c:f>
              <c:numCache>
                <c:formatCode>General</c:formatCode>
                <c:ptCount val="7"/>
                <c:pt idx="0">
                  <c:v>8.4600000000000009</c:v>
                </c:pt>
                <c:pt idx="2">
                  <c:v>1.86</c:v>
                </c:pt>
                <c:pt idx="3">
                  <c:v>3.14</c:v>
                </c:pt>
                <c:pt idx="4">
                  <c:v>7.01</c:v>
                </c:pt>
                <c:pt idx="5">
                  <c:v>12.36</c:v>
                </c:pt>
                <c:pt idx="6">
                  <c:v>17.89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40-4271-9AC1-30183945D362}"/>
            </c:ext>
          </c:extLst>
        </c:ser>
        <c:ser>
          <c:idx val="1"/>
          <c:order val="1"/>
          <c:tx>
            <c:strRef>
              <c:f>'1.3,,1'!$M$16</c:f>
              <c:strCache>
                <c:ptCount val="1"/>
                <c:pt idx="0">
                  <c:v> 2022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2.05713050850573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40-4271-9AC1-30183945D362}"/>
                </c:ext>
              </c:extLst>
            </c:dLbl>
            <c:dLbl>
              <c:idx val="3"/>
              <c:layout>
                <c:manualLayout>
                  <c:x val="5.0000000000000001E-3"/>
                  <c:y val="8.6145898763336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40-4271-9AC1-30183945D3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'1.3,,1'!$N$8:$T$8</c:f>
              <c:strCache>
                <c:ptCount val="7"/>
                <c:pt idx="0">
                  <c:v>celkem</c:v>
                </c:pt>
                <c:pt idx="2">
                  <c:v>první 
kvintil</c:v>
                </c:pt>
                <c:pt idx="3">
                  <c:v>druhý 
kvintil</c:v>
                </c:pt>
                <c:pt idx="4">
                  <c:v>třetí 
kvintil</c:v>
                </c:pt>
                <c:pt idx="5">
                  <c:v>čtvrtý 
kvintil</c:v>
                </c:pt>
                <c:pt idx="6">
                  <c:v>pátý 
kvintil</c:v>
                </c:pt>
              </c:strCache>
            </c:strRef>
          </c:cat>
          <c:val>
            <c:numRef>
              <c:f>'1.3,,1'!$N$16:$T$16</c:f>
              <c:numCache>
                <c:formatCode>General</c:formatCode>
                <c:ptCount val="7"/>
                <c:pt idx="0">
                  <c:v>14.497999999999999</c:v>
                </c:pt>
                <c:pt idx="2">
                  <c:v>2.2909999999999999</c:v>
                </c:pt>
                <c:pt idx="3">
                  <c:v>4.5529999999999999</c:v>
                </c:pt>
                <c:pt idx="4">
                  <c:v>11.872</c:v>
                </c:pt>
                <c:pt idx="5">
                  <c:v>21.895</c:v>
                </c:pt>
                <c:pt idx="6">
                  <c:v>31.802999999999997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40-4271-9AC1-30183945D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262295552"/>
        <c:axId val="262297088"/>
      </c:barChart>
      <c:catAx>
        <c:axId val="2622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7088"/>
        <c:crosses val="autoZero"/>
        <c:auto val="1"/>
        <c:lblAlgn val="ctr"/>
        <c:lblOffset val="100"/>
        <c:noMultiLvlLbl val="0"/>
      </c:catAx>
      <c:valAx>
        <c:axId val="262297088"/>
        <c:scaling>
          <c:orientation val="minMax"/>
          <c:max val="3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sz="8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cs-CZ" sz="800" b="0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1)</a:t>
                </a:r>
              </a:p>
            </c:rich>
          </c:tx>
          <c:layout>
            <c:manualLayout>
              <c:xMode val="edge"/>
              <c:yMode val="edge"/>
              <c:x val="1.196155627605373E-2"/>
              <c:y val="0.33084025455722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555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69004706041157915"/>
          <c:y val="3.419481124422323E-2"/>
          <c:w val="0.29534239800667489"/>
          <c:h val="8.2230753261072473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cs-CZ" sz="800">
                <a:latin typeface="Arial" panose="020B0604020202020204" pitchFamily="34" charset="0"/>
                <a:cs typeface="Arial" panose="020B0604020202020204" pitchFamily="34" charset="0"/>
              </a:rPr>
              <a:t>Domácnosti s chytrými zařízeními k ovládání spotřeby energií</a:t>
            </a:r>
          </a:p>
        </c:rich>
      </c:tx>
      <c:layout>
        <c:manualLayout>
          <c:xMode val="edge"/>
          <c:yMode val="edge"/>
          <c:x val="6.3570480188707687E-2"/>
          <c:y val="2.5974492625041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87086614173228"/>
          <c:y val="0.20555030621172354"/>
          <c:w val="0.76366417322834645"/>
          <c:h val="0.62550901137357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'1.3,,1'!$M$13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dLbl>
              <c:idx val="2"/>
              <c:layout>
                <c:manualLayout>
                  <c:x val="-2.7777777777778286E-3"/>
                  <c:y val="1.552748614756488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5C-4DE7-A410-2F6DF6A096DF}"/>
                </c:ext>
              </c:extLst>
            </c:dLbl>
            <c:dLbl>
              <c:idx val="3"/>
              <c:layout>
                <c:manualLayout>
                  <c:x val="-4.6109501716035907E-3"/>
                  <c:y val="1.818722637065946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5C-4DE7-A410-2F6DF6A096DF}"/>
                </c:ext>
              </c:extLst>
            </c:dLbl>
            <c:dLbl>
              <c:idx val="4"/>
              <c:layout>
                <c:manualLayout>
                  <c:x val="0"/>
                  <c:y val="7.47287243380819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5C-4DE7-A410-2F6DF6A096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'1.3,,1'!$N$8:$T$8</c:f>
              <c:strCache>
                <c:ptCount val="7"/>
                <c:pt idx="0">
                  <c:v>celkem</c:v>
                </c:pt>
                <c:pt idx="2">
                  <c:v>první 
kvintil</c:v>
                </c:pt>
                <c:pt idx="3">
                  <c:v>druhý 
kvintil</c:v>
                </c:pt>
                <c:pt idx="4">
                  <c:v>třetí 
kvintil</c:v>
                </c:pt>
                <c:pt idx="5">
                  <c:v>čtvrtý 
kvintil</c:v>
                </c:pt>
                <c:pt idx="6">
                  <c:v>pátý 
kvintil</c:v>
                </c:pt>
              </c:strCache>
            </c:strRef>
          </c:cat>
          <c:val>
            <c:numRef>
              <c:f>'1.3,,1'!$N$13:$T$13</c:f>
              <c:numCache>
                <c:formatCode>General</c:formatCode>
                <c:ptCount val="7"/>
                <c:pt idx="0">
                  <c:v>3.4099999999999966</c:v>
                </c:pt>
                <c:pt idx="2">
                  <c:v>0.65999999999999659</c:v>
                </c:pt>
                <c:pt idx="3">
                  <c:v>0.31000000000000227</c:v>
                </c:pt>
                <c:pt idx="4">
                  <c:v>2.019999999999996</c:v>
                </c:pt>
                <c:pt idx="5">
                  <c:v>5.9899999999999949</c:v>
                </c:pt>
                <c:pt idx="6">
                  <c:v>8.0400000000000063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5C-4DE7-A410-2F6DF6A096DF}"/>
            </c:ext>
          </c:extLst>
        </c:ser>
        <c:ser>
          <c:idx val="1"/>
          <c:order val="1"/>
          <c:tx>
            <c:strRef>
              <c:f>'1.3,,1'!$M$14</c:f>
              <c:strCache>
                <c:ptCount val="1"/>
                <c:pt idx="0">
                  <c:v> 2022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dLbl>
              <c:idx val="3"/>
              <c:layout>
                <c:manualLayout>
                  <c:x val="0"/>
                  <c:y val="7.01841918309389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5C-4DE7-A410-2F6DF6A096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'1.3,,1'!$N$8:$T$8</c:f>
              <c:strCache>
                <c:ptCount val="7"/>
                <c:pt idx="0">
                  <c:v>celkem</c:v>
                </c:pt>
                <c:pt idx="2">
                  <c:v>první 
kvintil</c:v>
                </c:pt>
                <c:pt idx="3">
                  <c:v>druhý 
kvintil</c:v>
                </c:pt>
                <c:pt idx="4">
                  <c:v>třetí 
kvintil</c:v>
                </c:pt>
                <c:pt idx="5">
                  <c:v>čtvrtý 
kvintil</c:v>
                </c:pt>
                <c:pt idx="6">
                  <c:v>pátý 
kvintil</c:v>
                </c:pt>
              </c:strCache>
            </c:strRef>
          </c:cat>
          <c:val>
            <c:numRef>
              <c:f>'1.3,,1'!$N$14:$T$14</c:f>
              <c:numCache>
                <c:formatCode>General</c:formatCode>
                <c:ptCount val="7"/>
                <c:pt idx="0">
                  <c:v>5.81</c:v>
                </c:pt>
                <c:pt idx="2">
                  <c:v>0.68</c:v>
                </c:pt>
                <c:pt idx="3">
                  <c:v>1.69</c:v>
                </c:pt>
                <c:pt idx="4">
                  <c:v>3.15</c:v>
                </c:pt>
                <c:pt idx="5">
                  <c:v>8.9</c:v>
                </c:pt>
                <c:pt idx="6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5C-4DE7-A410-2F6DF6A09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262295552"/>
        <c:axId val="262297088"/>
      </c:barChart>
      <c:catAx>
        <c:axId val="2622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7088"/>
        <c:crosses val="autoZero"/>
        <c:auto val="1"/>
        <c:lblAlgn val="ctr"/>
        <c:lblOffset val="100"/>
        <c:noMultiLvlLbl val="0"/>
      </c:catAx>
      <c:valAx>
        <c:axId val="262297088"/>
        <c:scaling>
          <c:orientation val="minMax"/>
          <c:max val="2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sz="8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cs-CZ" sz="800" b="0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1)</a:t>
                </a:r>
              </a:p>
            </c:rich>
          </c:tx>
          <c:layout>
            <c:manualLayout>
              <c:xMode val="edge"/>
              <c:yMode val="edge"/>
              <c:x val="1.196155627605373E-2"/>
              <c:y val="0.33084025455722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555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7046573864335679"/>
          <c:y val="9.3454184893554976E-2"/>
          <c:w val="0.29534251968503938"/>
          <c:h val="8.8630391350334944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cs-CZ" sz="800">
                <a:latin typeface="Arial" panose="020B0604020202020204" pitchFamily="34" charset="0"/>
                <a:cs typeface="Arial" panose="020B0604020202020204" pitchFamily="34" charset="0"/>
              </a:rPr>
              <a:t>Domácnosti s chytrými spotřebiči</a:t>
            </a:r>
          </a:p>
        </c:rich>
      </c:tx>
      <c:layout>
        <c:manualLayout>
          <c:xMode val="edge"/>
          <c:yMode val="edge"/>
          <c:x val="6.3570480188707687E-2"/>
          <c:y val="2.5974492625041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87086614173228"/>
          <c:y val="0.20555030621172354"/>
          <c:w val="0.76366417322834645"/>
          <c:h val="0.62550901137357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'1.3,,1'!$M$11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dLbl>
              <c:idx val="2"/>
              <c:layout>
                <c:manualLayout>
                  <c:x val="-2.7777777777778286E-3"/>
                  <c:y val="1.552748614756488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F1-42CB-89D8-E5FDEFB9660E}"/>
                </c:ext>
              </c:extLst>
            </c:dLbl>
            <c:dLbl>
              <c:idx val="3"/>
              <c:layout>
                <c:manualLayout>
                  <c:x val="0"/>
                  <c:y val="3.364432950207017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F1-42CB-89D8-E5FDEFB9660E}"/>
                </c:ext>
              </c:extLst>
            </c:dLbl>
            <c:dLbl>
              <c:idx val="4"/>
              <c:layout>
                <c:manualLayout>
                  <c:x val="5.031446540880411E-3"/>
                  <c:y val="7.313886078041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F1-42CB-89D8-E5FDEFB966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'1.3,,1'!$N$8:$T$8</c:f>
              <c:strCache>
                <c:ptCount val="7"/>
                <c:pt idx="0">
                  <c:v>celkem</c:v>
                </c:pt>
                <c:pt idx="2">
                  <c:v>první 
kvintil</c:v>
                </c:pt>
                <c:pt idx="3">
                  <c:v>druhý 
kvintil</c:v>
                </c:pt>
                <c:pt idx="4">
                  <c:v>třetí 
kvintil</c:v>
                </c:pt>
                <c:pt idx="5">
                  <c:v>čtvrtý 
kvintil</c:v>
                </c:pt>
                <c:pt idx="6">
                  <c:v>pátý 
kvintil</c:v>
                </c:pt>
              </c:strCache>
            </c:strRef>
          </c:cat>
          <c:val>
            <c:numRef>
              <c:f>'1.3,,1'!$N$11:$T$11</c:f>
              <c:numCache>
                <c:formatCode>General</c:formatCode>
                <c:ptCount val="7"/>
                <c:pt idx="0">
                  <c:v>2.5499999999999972</c:v>
                </c:pt>
                <c:pt idx="2">
                  <c:v>0.65000000000000568</c:v>
                </c:pt>
                <c:pt idx="3">
                  <c:v>0.48999999999999488</c:v>
                </c:pt>
                <c:pt idx="4">
                  <c:v>1.519999999999996</c:v>
                </c:pt>
                <c:pt idx="5">
                  <c:v>3.5300000000000011</c:v>
                </c:pt>
                <c:pt idx="6">
                  <c:v>6.5300000000000011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F1-42CB-89D8-E5FDEFB9660E}"/>
            </c:ext>
          </c:extLst>
        </c:ser>
        <c:ser>
          <c:idx val="1"/>
          <c:order val="1"/>
          <c:tx>
            <c:strRef>
              <c:f>'1.3,,1'!$M$12</c:f>
              <c:strCache>
                <c:ptCount val="1"/>
                <c:pt idx="0">
                  <c:v> 2022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'1.3,,1'!$N$8:$T$8</c:f>
              <c:strCache>
                <c:ptCount val="7"/>
                <c:pt idx="0">
                  <c:v>celkem</c:v>
                </c:pt>
                <c:pt idx="2">
                  <c:v>první 
kvintil</c:v>
                </c:pt>
                <c:pt idx="3">
                  <c:v>druhý 
kvintil</c:v>
                </c:pt>
                <c:pt idx="4">
                  <c:v>třetí 
kvintil</c:v>
                </c:pt>
                <c:pt idx="5">
                  <c:v>čtvrtý 
kvintil</c:v>
                </c:pt>
                <c:pt idx="6">
                  <c:v>pátý 
kvintil</c:v>
                </c:pt>
              </c:strCache>
            </c:strRef>
          </c:cat>
          <c:val>
            <c:numRef>
              <c:f>'1.3,,1'!$N$12:$T$12</c:f>
              <c:numCache>
                <c:formatCode>General</c:formatCode>
                <c:ptCount val="7"/>
                <c:pt idx="0">
                  <c:v>7.8</c:v>
                </c:pt>
                <c:pt idx="2">
                  <c:v>1.18</c:v>
                </c:pt>
                <c:pt idx="3">
                  <c:v>2.65</c:v>
                </c:pt>
                <c:pt idx="4">
                  <c:v>7.17</c:v>
                </c:pt>
                <c:pt idx="5">
                  <c:v>12.3</c:v>
                </c:pt>
                <c:pt idx="6">
                  <c:v>15.93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F1-42CB-89D8-E5FDEFB96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262295552"/>
        <c:axId val="262297088"/>
      </c:barChart>
      <c:catAx>
        <c:axId val="2622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7088"/>
        <c:crosses val="autoZero"/>
        <c:auto val="1"/>
        <c:lblAlgn val="ctr"/>
        <c:lblOffset val="100"/>
        <c:noMultiLvlLbl val="0"/>
      </c:catAx>
      <c:valAx>
        <c:axId val="262297088"/>
        <c:scaling>
          <c:orientation val="minMax"/>
          <c:max val="2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sz="8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cs-CZ" sz="800" b="0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1)</a:t>
                </a:r>
              </a:p>
            </c:rich>
          </c:tx>
          <c:layout>
            <c:manualLayout>
              <c:xMode val="edge"/>
              <c:yMode val="edge"/>
              <c:x val="1.196155627605373E-2"/>
              <c:y val="0.33084025455722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555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63924845243401185"/>
          <c:y val="9.3454184893554976E-2"/>
          <c:w val="0.3607511513890953"/>
          <c:h val="8.8630391350334944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cs-CZ" sz="800">
                <a:latin typeface="Arial" panose="020B0604020202020204" pitchFamily="34" charset="0"/>
                <a:cs typeface="Arial" panose="020B0604020202020204" pitchFamily="34" charset="0"/>
              </a:rPr>
              <a:t>Domácnosti s chytrými bezpečnostími zařízeními</a:t>
            </a:r>
          </a:p>
        </c:rich>
      </c:tx>
      <c:layout>
        <c:manualLayout>
          <c:xMode val="edge"/>
          <c:yMode val="edge"/>
          <c:x val="4.1795961675403497E-2"/>
          <c:y val="3.81096777796392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092528385604394"/>
          <c:y val="0.23758748906386701"/>
          <c:w val="0.77160947551021775"/>
          <c:h val="0.52254984084436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'1.3,,1'!$M$9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dLbl>
              <c:idx val="2"/>
              <c:layout>
                <c:manualLayout>
                  <c:x val="-2.7777777777778286E-3"/>
                  <c:y val="1.552748614756488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6F-4632-B26C-F01F02599C77}"/>
                </c:ext>
              </c:extLst>
            </c:dLbl>
            <c:dLbl>
              <c:idx val="3"/>
              <c:layout>
                <c:manualLayout>
                  <c:x val="-8.6784039673078059E-17"/>
                  <c:y val="6.9590634132704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6F-4632-B26C-F01F02599C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'1.3,,1'!$N$8:$T$8</c:f>
              <c:strCache>
                <c:ptCount val="7"/>
                <c:pt idx="0">
                  <c:v>celkem</c:v>
                </c:pt>
                <c:pt idx="2">
                  <c:v>první 
kvintil</c:v>
                </c:pt>
                <c:pt idx="3">
                  <c:v>druhý 
kvintil</c:v>
                </c:pt>
                <c:pt idx="4">
                  <c:v>třetí 
kvintil</c:v>
                </c:pt>
                <c:pt idx="5">
                  <c:v>čtvrtý 
kvintil</c:v>
                </c:pt>
                <c:pt idx="6">
                  <c:v>pátý 
kvintil</c:v>
                </c:pt>
              </c:strCache>
            </c:strRef>
          </c:cat>
          <c:val>
            <c:numRef>
              <c:f>'1.3,,1'!$N$9:$T$9</c:f>
              <c:numCache>
                <c:formatCode>General</c:formatCode>
                <c:ptCount val="7"/>
                <c:pt idx="0">
                  <c:v>5.1200000000000045</c:v>
                </c:pt>
                <c:pt idx="2">
                  <c:v>0.93999999999999773</c:v>
                </c:pt>
                <c:pt idx="3">
                  <c:v>2.4399999999999977</c:v>
                </c:pt>
                <c:pt idx="4">
                  <c:v>4.5100000000000051</c:v>
                </c:pt>
                <c:pt idx="5">
                  <c:v>6.9399999999999977</c:v>
                </c:pt>
                <c:pt idx="6">
                  <c:v>10.75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F-4632-B26C-F01F02599C77}"/>
            </c:ext>
          </c:extLst>
        </c:ser>
        <c:ser>
          <c:idx val="1"/>
          <c:order val="1"/>
          <c:tx>
            <c:strRef>
              <c:f>'1.3,,1'!$M$10</c:f>
              <c:strCache>
                <c:ptCount val="1"/>
                <c:pt idx="0">
                  <c:v> 2022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dLbl>
              <c:idx val="3"/>
              <c:layout>
                <c:manualLayout>
                  <c:x val="-8.6784039673078059E-17"/>
                  <c:y val="6.97731732751660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6F-4632-B26C-F01F02599C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'1.3,,1'!$N$8:$T$8</c:f>
              <c:strCache>
                <c:ptCount val="7"/>
                <c:pt idx="0">
                  <c:v>celkem</c:v>
                </c:pt>
                <c:pt idx="2">
                  <c:v>první 
kvintil</c:v>
                </c:pt>
                <c:pt idx="3">
                  <c:v>druhý 
kvintil</c:v>
                </c:pt>
                <c:pt idx="4">
                  <c:v>třetí 
kvintil</c:v>
                </c:pt>
                <c:pt idx="5">
                  <c:v>čtvrtý 
kvintil</c:v>
                </c:pt>
                <c:pt idx="6">
                  <c:v>pátý 
kvintil</c:v>
                </c:pt>
              </c:strCache>
            </c:strRef>
          </c:cat>
          <c:val>
            <c:numRef>
              <c:f>'1.3,,1'!$N$10:$T$10</c:f>
              <c:numCache>
                <c:formatCode>General</c:formatCode>
                <c:ptCount val="7"/>
                <c:pt idx="0">
                  <c:v>8.1999999999999993</c:v>
                </c:pt>
                <c:pt idx="2">
                  <c:v>0.82</c:v>
                </c:pt>
                <c:pt idx="3">
                  <c:v>2</c:v>
                </c:pt>
                <c:pt idx="4">
                  <c:v>7.2</c:v>
                </c:pt>
                <c:pt idx="5">
                  <c:v>11.8</c:v>
                </c:pt>
                <c:pt idx="6">
                  <c:v>19.829999999999998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6F-4632-B26C-F01F02599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262295552"/>
        <c:axId val="262297088"/>
      </c:barChart>
      <c:catAx>
        <c:axId val="2622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7088"/>
        <c:crosses val="autoZero"/>
        <c:auto val="1"/>
        <c:lblAlgn val="ctr"/>
        <c:lblOffset val="100"/>
        <c:noMultiLvlLbl val="0"/>
      </c:catAx>
      <c:valAx>
        <c:axId val="262297088"/>
        <c:scaling>
          <c:orientation val="minMax"/>
          <c:max val="2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sz="8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cs-CZ" sz="800" b="0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1)</a:t>
                </a:r>
              </a:p>
            </c:rich>
          </c:tx>
          <c:layout>
            <c:manualLayout>
              <c:xMode val="edge"/>
              <c:yMode val="edge"/>
              <c:x val="1.196155627605373E-2"/>
              <c:y val="0.33084025455722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555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66126251176909534"/>
          <c:y val="0.12865862511866866"/>
          <c:w val="0.33322287964324826"/>
          <c:h val="5.8217984184658275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8809457118255E-2"/>
          <c:y val="0.14556373388109095"/>
          <c:w val="0.91678578106496578"/>
          <c:h val="0.49837336908973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'1.10,,2,,3'!$M$38</c:f>
              <c:strCache>
                <c:ptCount val="1"/>
                <c:pt idx="0">
                  <c:v> Celkem</c:v>
                </c:pt>
              </c:strCache>
            </c:strRef>
          </c:tx>
          <c:spPr>
            <a:solidFill>
              <a:srgbClr val="215968"/>
            </a:solidFill>
            <a:ln w="28575"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21596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EE-49AE-B83B-A06A6F8685C9}"/>
              </c:ext>
            </c:extLst>
          </c:dPt>
          <c:dPt>
            <c:idx val="7"/>
            <c:invertIfNegative val="0"/>
            <c:bubble3D val="0"/>
            <c:spPr>
              <a:solidFill>
                <a:srgbClr val="21596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EE-49AE-B83B-A06A6F8685C9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'1.10,,2,,3'!$L$39:$L$53</c:f>
              <c:strCache>
                <c:ptCount val="15"/>
                <c:pt idx="0">
                  <c:v>  Praha</c:v>
                </c:pt>
                <c:pt idx="1">
                  <c:v>  Plzeňský</c:v>
                </c:pt>
                <c:pt idx="2">
                  <c:v>  Vysočina</c:v>
                </c:pt>
                <c:pt idx="3">
                  <c:v>  Karlovarský</c:v>
                </c:pt>
                <c:pt idx="4">
                  <c:v>  Moravskoslezský</c:v>
                </c:pt>
                <c:pt idx="5">
                  <c:v>  Středočeský</c:v>
                </c:pt>
                <c:pt idx="6">
                  <c:v>  Jihočeský</c:v>
                </c:pt>
                <c:pt idx="7">
                  <c:v>  Zlínský</c:v>
                </c:pt>
                <c:pt idx="8">
                  <c:v>Průměr ČR</c:v>
                </c:pt>
                <c:pt idx="9">
                  <c:v>  Liberecký</c:v>
                </c:pt>
                <c:pt idx="10">
                  <c:v>  Jihomoravský</c:v>
                </c:pt>
                <c:pt idx="11">
                  <c:v>  Královéhradecký</c:v>
                </c:pt>
                <c:pt idx="12">
                  <c:v>  Pardubický</c:v>
                </c:pt>
                <c:pt idx="13">
                  <c:v>  Olomoucký</c:v>
                </c:pt>
                <c:pt idx="14">
                  <c:v>  Ústecký</c:v>
                </c:pt>
              </c:strCache>
            </c:strRef>
          </c:cat>
          <c:val>
            <c:numRef>
              <c:f>'1.10,,2,,3'!$M$39:$M$53</c:f>
              <c:numCache>
                <c:formatCode>#\ ##0.0__</c:formatCode>
                <c:ptCount val="15"/>
                <c:pt idx="0">
                  <c:v>86.872</c:v>
                </c:pt>
                <c:pt idx="1">
                  <c:v>86.503</c:v>
                </c:pt>
                <c:pt idx="2">
                  <c:v>85.831999999999994</c:v>
                </c:pt>
                <c:pt idx="3">
                  <c:v>85.611000000000004</c:v>
                </c:pt>
                <c:pt idx="4">
                  <c:v>84.204000000000008</c:v>
                </c:pt>
                <c:pt idx="5">
                  <c:v>83.917000000000002</c:v>
                </c:pt>
                <c:pt idx="6">
                  <c:v>83.748999999999995</c:v>
                </c:pt>
                <c:pt idx="7">
                  <c:v>83.677000000000007</c:v>
                </c:pt>
                <c:pt idx="8">
                  <c:v>83.355000000000004</c:v>
                </c:pt>
                <c:pt idx="9">
                  <c:v>82.997</c:v>
                </c:pt>
                <c:pt idx="10">
                  <c:v>82.334000000000003</c:v>
                </c:pt>
                <c:pt idx="11">
                  <c:v>81.436999999999998</c:v>
                </c:pt>
                <c:pt idx="12">
                  <c:v>80.617000000000004</c:v>
                </c:pt>
                <c:pt idx="13">
                  <c:v>79.049000000000007</c:v>
                </c:pt>
                <c:pt idx="14">
                  <c:v>77.978999999999999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E-49AE-B83B-A06A6F868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1041674512"/>
        <c:axId val="1041674096"/>
      </c:barChart>
      <c:stockChart>
        <c:ser>
          <c:idx val="1"/>
          <c:order val="1"/>
          <c:tx>
            <c:strRef>
              <c:f>'1.10,,2,,3'!$N$38</c:f>
              <c:strCache>
                <c:ptCount val="1"/>
                <c:pt idx="0">
                  <c:v> Bez dětí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rgbClr val="93CDDD"/>
              </a:solidFill>
              <a:ln w="9525">
                <a:noFill/>
              </a:ln>
              <a:effectLst/>
            </c:spPr>
          </c:marker>
          <c:cat>
            <c:strRef>
              <c:f>'1.10,,2,,3'!$L$39:$L$53</c:f>
              <c:strCache>
                <c:ptCount val="15"/>
                <c:pt idx="0">
                  <c:v>  Praha</c:v>
                </c:pt>
                <c:pt idx="1">
                  <c:v>  Plzeňský</c:v>
                </c:pt>
                <c:pt idx="2">
                  <c:v>  Vysočina</c:v>
                </c:pt>
                <c:pt idx="3">
                  <c:v>  Karlovarský</c:v>
                </c:pt>
                <c:pt idx="4">
                  <c:v>  Moravskoslezský</c:v>
                </c:pt>
                <c:pt idx="5">
                  <c:v>  Středočeský</c:v>
                </c:pt>
                <c:pt idx="6">
                  <c:v>  Jihočeský</c:v>
                </c:pt>
                <c:pt idx="7">
                  <c:v>  Zlínský</c:v>
                </c:pt>
                <c:pt idx="8">
                  <c:v>Průměr ČR</c:v>
                </c:pt>
                <c:pt idx="9">
                  <c:v>  Liberecký</c:v>
                </c:pt>
                <c:pt idx="10">
                  <c:v>  Jihomoravský</c:v>
                </c:pt>
                <c:pt idx="11">
                  <c:v>  Královéhradecký</c:v>
                </c:pt>
                <c:pt idx="12">
                  <c:v>  Pardubický</c:v>
                </c:pt>
                <c:pt idx="13">
                  <c:v>  Olomoucký</c:v>
                </c:pt>
                <c:pt idx="14">
                  <c:v>  Ústecký</c:v>
                </c:pt>
              </c:strCache>
            </c:strRef>
          </c:cat>
          <c:val>
            <c:numRef>
              <c:f>'1.10,,2,,3'!$N$39:$N$53</c:f>
              <c:numCache>
                <c:formatCode>General</c:formatCode>
                <c:ptCount val="15"/>
                <c:pt idx="0">
                  <c:v>82.064000000000007</c:v>
                </c:pt>
                <c:pt idx="1">
                  <c:v>82.876000000000005</c:v>
                </c:pt>
                <c:pt idx="2">
                  <c:v>81.762</c:v>
                </c:pt>
                <c:pt idx="3">
                  <c:v>80.488</c:v>
                </c:pt>
                <c:pt idx="4">
                  <c:v>79.078999999999994</c:v>
                </c:pt>
                <c:pt idx="5">
                  <c:v>77.971999999999994</c:v>
                </c:pt>
                <c:pt idx="6">
                  <c:v>79.010000000000005</c:v>
                </c:pt>
                <c:pt idx="7">
                  <c:v>77.828000000000003</c:v>
                </c:pt>
                <c:pt idx="8">
                  <c:v>77.759</c:v>
                </c:pt>
                <c:pt idx="9">
                  <c:v>77.185000000000002</c:v>
                </c:pt>
                <c:pt idx="10">
                  <c:v>75.456999999999994</c:v>
                </c:pt>
                <c:pt idx="11">
                  <c:v>75.653999999999996</c:v>
                </c:pt>
                <c:pt idx="12">
                  <c:v>75.602000000000004</c:v>
                </c:pt>
                <c:pt idx="13">
                  <c:v>71.472999999999999</c:v>
                </c:pt>
                <c:pt idx="14">
                  <c:v>70.545000000000002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EE-49AE-B83B-A06A6F8685C9}"/>
            </c:ext>
          </c:extLst>
        </c:ser>
        <c:ser>
          <c:idx val="2"/>
          <c:order val="2"/>
          <c:tx>
            <c:strRef>
              <c:f>'1.10,,2,,3'!$O$38</c:f>
              <c:strCache>
                <c:ptCount val="1"/>
                <c:pt idx="0">
                  <c:v> S dětmi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'1.10,,2,,3'!$L$39:$L$53</c:f>
              <c:strCache>
                <c:ptCount val="15"/>
                <c:pt idx="0">
                  <c:v>  Praha</c:v>
                </c:pt>
                <c:pt idx="1">
                  <c:v>  Plzeňský</c:v>
                </c:pt>
                <c:pt idx="2">
                  <c:v>  Vysočina</c:v>
                </c:pt>
                <c:pt idx="3">
                  <c:v>  Karlovarský</c:v>
                </c:pt>
                <c:pt idx="4">
                  <c:v>  Moravskoslezský</c:v>
                </c:pt>
                <c:pt idx="5">
                  <c:v>  Středočeský</c:v>
                </c:pt>
                <c:pt idx="6">
                  <c:v>  Jihočeský</c:v>
                </c:pt>
                <c:pt idx="7">
                  <c:v>  Zlínský</c:v>
                </c:pt>
                <c:pt idx="8">
                  <c:v>Průměr ČR</c:v>
                </c:pt>
                <c:pt idx="9">
                  <c:v>  Liberecký</c:v>
                </c:pt>
                <c:pt idx="10">
                  <c:v>  Jihomoravský</c:v>
                </c:pt>
                <c:pt idx="11">
                  <c:v>  Královéhradecký</c:v>
                </c:pt>
                <c:pt idx="12">
                  <c:v>  Pardubický</c:v>
                </c:pt>
                <c:pt idx="13">
                  <c:v>  Olomoucký</c:v>
                </c:pt>
                <c:pt idx="14">
                  <c:v>  Ústecký</c:v>
                </c:pt>
              </c:strCache>
            </c:strRef>
          </c:cat>
          <c:val>
            <c:numRef>
              <c:f>'1.10,,2,,3'!$O$39:$O$53</c:f>
              <c:numCache>
                <c:formatCode>General</c:formatCode>
                <c:ptCount val="15"/>
                <c:pt idx="0">
                  <c:v>100</c:v>
                </c:pt>
                <c:pt idx="1">
                  <c:v>99.804000000000002</c:v>
                </c:pt>
                <c:pt idx="2">
                  <c:v>99.858999999999995</c:v>
                </c:pt>
                <c:pt idx="3">
                  <c:v>98.960000000000008</c:v>
                </c:pt>
                <c:pt idx="4">
                  <c:v>98.533000000000001</c:v>
                </c:pt>
                <c:pt idx="5">
                  <c:v>99.135999999999996</c:v>
                </c:pt>
                <c:pt idx="6">
                  <c:v>99.339999999999989</c:v>
                </c:pt>
                <c:pt idx="7">
                  <c:v>100</c:v>
                </c:pt>
                <c:pt idx="8">
                  <c:v>99.179000000000002</c:v>
                </c:pt>
                <c:pt idx="9">
                  <c:v>100</c:v>
                </c:pt>
                <c:pt idx="10">
                  <c:v>99.897000000000006</c:v>
                </c:pt>
                <c:pt idx="11">
                  <c:v>99.744</c:v>
                </c:pt>
                <c:pt idx="12">
                  <c:v>98.277999999999992</c:v>
                </c:pt>
                <c:pt idx="13">
                  <c:v>99.24199999999999</c:v>
                </c:pt>
                <c:pt idx="14">
                  <c:v>96.38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EE-49AE-B83B-A06A6F868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039624256"/>
        <c:axId val="1039623840"/>
      </c:stockChart>
      <c:catAx>
        <c:axId val="104167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41674096"/>
        <c:crosses val="autoZero"/>
        <c:auto val="1"/>
        <c:lblAlgn val="ctr"/>
        <c:lblOffset val="100"/>
        <c:noMultiLvlLbl val="0"/>
      </c:catAx>
      <c:valAx>
        <c:axId val="10416740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30000"/>
                  <a:t>1)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41674512"/>
        <c:crosses val="autoZero"/>
        <c:crossBetween val="between"/>
        <c:majorUnit val="20"/>
      </c:valAx>
      <c:valAx>
        <c:axId val="1039623840"/>
        <c:scaling>
          <c:orientation val="minMax"/>
          <c:max val="1"/>
        </c:scaling>
        <c:delete val="1"/>
        <c:axPos val="r"/>
        <c:numFmt formatCode="General" sourceLinked="1"/>
        <c:majorTickMark val="none"/>
        <c:minorTickMark val="none"/>
        <c:tickLblPos val="nextTo"/>
        <c:crossAx val="1039624256"/>
        <c:crosses val="max"/>
        <c:crossBetween val="between"/>
      </c:valAx>
      <c:catAx>
        <c:axId val="1039624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3962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7621888173069257E-2"/>
          <c:y val="3.4364261168384883E-2"/>
          <c:w val="0.29092205865571158"/>
          <c:h val="7.6366206538997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59756640144034E-2"/>
          <c:y val="0.17391878850195272"/>
          <c:w val="0.91984018052789274"/>
          <c:h val="0.464022151870191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'1.10,,2,,3'!$M$18</c:f>
              <c:strCache>
                <c:ptCount val="1"/>
                <c:pt idx="0">
                  <c:v> Bez dětí celkem</c:v>
                </c:pt>
              </c:strCache>
            </c:strRef>
          </c:tx>
          <c:spPr>
            <a:solidFill>
              <a:srgbClr val="4BACC6"/>
            </a:solidFill>
            <a:ln w="28575"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4BACC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C-4239-BC4D-06241955ECD5}"/>
              </c:ext>
            </c:extLst>
          </c:dPt>
          <c:dPt>
            <c:idx val="5"/>
            <c:invertIfNegative val="0"/>
            <c:bubble3D val="0"/>
            <c:spPr>
              <a:solidFill>
                <a:srgbClr val="4BACC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C-4239-BC4D-06241955ECD5}"/>
              </c:ext>
            </c:extLst>
          </c:dPt>
          <c:dPt>
            <c:idx val="7"/>
            <c:invertIfNegative val="0"/>
            <c:bubble3D val="0"/>
            <c:spPr>
              <a:solidFill>
                <a:srgbClr val="4BACC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DC-4239-BC4D-06241955ECD5}"/>
              </c:ext>
            </c:extLst>
          </c:dPt>
          <c:dPt>
            <c:idx val="8"/>
            <c:invertIfNegative val="0"/>
            <c:bubble3D val="0"/>
            <c:spPr>
              <a:solidFill>
                <a:srgbClr val="4BACC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DC-4239-BC4D-06241955ECD5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'1.10,,2,,3'!$L$19:$L$33</c:f>
              <c:strCache>
                <c:ptCount val="15"/>
                <c:pt idx="0">
                  <c:v>  Plzeňský</c:v>
                </c:pt>
                <c:pt idx="1">
                  <c:v>  Praha</c:v>
                </c:pt>
                <c:pt idx="2">
                  <c:v>  Vysočina</c:v>
                </c:pt>
                <c:pt idx="3">
                  <c:v>  Karlovarský</c:v>
                </c:pt>
                <c:pt idx="4">
                  <c:v>  Moravskoslezský</c:v>
                </c:pt>
                <c:pt idx="5">
                  <c:v>  Jihočeský</c:v>
                </c:pt>
                <c:pt idx="6">
                  <c:v>  Středočeský</c:v>
                </c:pt>
                <c:pt idx="7">
                  <c:v>  Zlínský</c:v>
                </c:pt>
                <c:pt idx="8">
                  <c:v>Průměr ČR</c:v>
                </c:pt>
                <c:pt idx="9">
                  <c:v>  Liberecký</c:v>
                </c:pt>
                <c:pt idx="10">
                  <c:v>  Královéhradecký</c:v>
                </c:pt>
                <c:pt idx="11">
                  <c:v>  Pardubický</c:v>
                </c:pt>
                <c:pt idx="12">
                  <c:v>  Jihomoravský</c:v>
                </c:pt>
                <c:pt idx="13">
                  <c:v>  Olomoucký</c:v>
                </c:pt>
                <c:pt idx="14">
                  <c:v>  Ústecký</c:v>
                </c:pt>
              </c:strCache>
            </c:strRef>
          </c:cat>
          <c:val>
            <c:numRef>
              <c:f>'1.10,,2,,3'!$M$19:$M$33</c:f>
              <c:numCache>
                <c:formatCode>General</c:formatCode>
                <c:ptCount val="15"/>
                <c:pt idx="0">
                  <c:v>82.876000000000005</c:v>
                </c:pt>
                <c:pt idx="1">
                  <c:v>82.064000000000007</c:v>
                </c:pt>
                <c:pt idx="2">
                  <c:v>81.762</c:v>
                </c:pt>
                <c:pt idx="3">
                  <c:v>80.488</c:v>
                </c:pt>
                <c:pt idx="4">
                  <c:v>79.078999999999994</c:v>
                </c:pt>
                <c:pt idx="5">
                  <c:v>79.010000000000005</c:v>
                </c:pt>
                <c:pt idx="6">
                  <c:v>77.971999999999994</c:v>
                </c:pt>
                <c:pt idx="7">
                  <c:v>77.828000000000003</c:v>
                </c:pt>
                <c:pt idx="8">
                  <c:v>77.759</c:v>
                </c:pt>
                <c:pt idx="9">
                  <c:v>77.185000000000002</c:v>
                </c:pt>
                <c:pt idx="10">
                  <c:v>75.653999999999996</c:v>
                </c:pt>
                <c:pt idx="11">
                  <c:v>75.602000000000004</c:v>
                </c:pt>
                <c:pt idx="12">
                  <c:v>75.456999999999994</c:v>
                </c:pt>
                <c:pt idx="13">
                  <c:v>71.472999999999999</c:v>
                </c:pt>
                <c:pt idx="14">
                  <c:v>70.545000000000002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DC-4239-BC4D-06241955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1041674512"/>
        <c:axId val="1041674096"/>
      </c:barChart>
      <c:stockChart>
        <c:ser>
          <c:idx val="1"/>
          <c:order val="1"/>
          <c:tx>
            <c:strRef>
              <c:f>'1.10,,2,,3'!$N$18</c:f>
              <c:strCache>
                <c:ptCount val="1"/>
                <c:pt idx="0">
                  <c:v> Domácnosti osob starších 65 let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'1.10,,2,,3'!$L$19:$L$33</c:f>
              <c:strCache>
                <c:ptCount val="15"/>
                <c:pt idx="0">
                  <c:v>  Plzeňský</c:v>
                </c:pt>
                <c:pt idx="1">
                  <c:v>  Praha</c:v>
                </c:pt>
                <c:pt idx="2">
                  <c:v>  Vysočina</c:v>
                </c:pt>
                <c:pt idx="3">
                  <c:v>  Karlovarský</c:v>
                </c:pt>
                <c:pt idx="4">
                  <c:v>  Moravskoslezský</c:v>
                </c:pt>
                <c:pt idx="5">
                  <c:v>  Jihočeský</c:v>
                </c:pt>
                <c:pt idx="6">
                  <c:v>  Středočeský</c:v>
                </c:pt>
                <c:pt idx="7">
                  <c:v>  Zlínský</c:v>
                </c:pt>
                <c:pt idx="8">
                  <c:v>Průměr ČR</c:v>
                </c:pt>
                <c:pt idx="9">
                  <c:v>  Liberecký</c:v>
                </c:pt>
                <c:pt idx="10">
                  <c:v>  Královéhradecký</c:v>
                </c:pt>
                <c:pt idx="11">
                  <c:v>  Pardubický</c:v>
                </c:pt>
                <c:pt idx="12">
                  <c:v>  Jihomoravský</c:v>
                </c:pt>
                <c:pt idx="13">
                  <c:v>  Olomoucký</c:v>
                </c:pt>
                <c:pt idx="14">
                  <c:v>  Ústecký</c:v>
                </c:pt>
              </c:strCache>
            </c:strRef>
          </c:cat>
          <c:val>
            <c:numRef>
              <c:f>'1.10,,2,,3'!$N$19:$N$33</c:f>
              <c:numCache>
                <c:formatCode>General</c:formatCode>
                <c:ptCount val="15"/>
                <c:pt idx="0">
                  <c:v>51.881</c:v>
                </c:pt>
                <c:pt idx="1">
                  <c:v>55.386000000000003</c:v>
                </c:pt>
                <c:pt idx="2">
                  <c:v>44.973999999999997</c:v>
                </c:pt>
                <c:pt idx="3">
                  <c:v>55.908999999999999</c:v>
                </c:pt>
                <c:pt idx="4">
                  <c:v>47.510000000000005</c:v>
                </c:pt>
                <c:pt idx="5">
                  <c:v>43.120999999999995</c:v>
                </c:pt>
                <c:pt idx="6">
                  <c:v>41.246000000000002</c:v>
                </c:pt>
                <c:pt idx="7">
                  <c:v>42.692999999999998</c:v>
                </c:pt>
                <c:pt idx="8">
                  <c:v>45.1</c:v>
                </c:pt>
                <c:pt idx="9">
                  <c:v>44.393999999999998</c:v>
                </c:pt>
                <c:pt idx="10">
                  <c:v>49.364000000000004</c:v>
                </c:pt>
                <c:pt idx="11">
                  <c:v>38.714999999999996</c:v>
                </c:pt>
                <c:pt idx="12">
                  <c:v>39.244</c:v>
                </c:pt>
                <c:pt idx="13">
                  <c:v>37.610999999999997</c:v>
                </c:pt>
                <c:pt idx="14">
                  <c:v>36.890999999999998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FDC-4239-BC4D-06241955ECD5}"/>
            </c:ext>
          </c:extLst>
        </c:ser>
        <c:ser>
          <c:idx val="2"/>
          <c:order val="2"/>
          <c:tx>
            <c:strRef>
              <c:f>'1.10,,2,,3'!$O$18</c:f>
              <c:strCache>
                <c:ptCount val="1"/>
                <c:pt idx="0">
                  <c:v>  Domácnosti osob mladších 40 let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'1.10,,2,,3'!$L$19:$L$33</c:f>
              <c:strCache>
                <c:ptCount val="15"/>
                <c:pt idx="0">
                  <c:v>  Plzeňský</c:v>
                </c:pt>
                <c:pt idx="1">
                  <c:v>  Praha</c:v>
                </c:pt>
                <c:pt idx="2">
                  <c:v>  Vysočina</c:v>
                </c:pt>
                <c:pt idx="3">
                  <c:v>  Karlovarský</c:v>
                </c:pt>
                <c:pt idx="4">
                  <c:v>  Moravskoslezský</c:v>
                </c:pt>
                <c:pt idx="5">
                  <c:v>  Jihočeský</c:v>
                </c:pt>
                <c:pt idx="6">
                  <c:v>  Středočeský</c:v>
                </c:pt>
                <c:pt idx="7">
                  <c:v>  Zlínský</c:v>
                </c:pt>
                <c:pt idx="8">
                  <c:v>Průměr ČR</c:v>
                </c:pt>
                <c:pt idx="9">
                  <c:v>  Liberecký</c:v>
                </c:pt>
                <c:pt idx="10">
                  <c:v>  Královéhradecký</c:v>
                </c:pt>
                <c:pt idx="11">
                  <c:v>  Pardubický</c:v>
                </c:pt>
                <c:pt idx="12">
                  <c:v>  Jihomoravský</c:v>
                </c:pt>
                <c:pt idx="13">
                  <c:v>  Olomoucký</c:v>
                </c:pt>
                <c:pt idx="14">
                  <c:v>  Ústecký</c:v>
                </c:pt>
              </c:strCache>
            </c:strRef>
          </c:cat>
          <c:val>
            <c:numRef>
              <c:f>'1.10,,2,,3'!$O$19:$O$33</c:f>
              <c:numCache>
                <c:formatCode>General</c:formatCode>
                <c:ptCount val="15"/>
                <c:pt idx="0">
                  <c:v>100</c:v>
                </c:pt>
                <c:pt idx="1">
                  <c:v>98.962999999999994</c:v>
                </c:pt>
                <c:pt idx="2">
                  <c:v>97.289000000000001</c:v>
                </c:pt>
                <c:pt idx="3">
                  <c:v>97.185999999999993</c:v>
                </c:pt>
                <c:pt idx="4">
                  <c:v>99.072999999999993</c:v>
                </c:pt>
                <c:pt idx="5">
                  <c:v>98.543999999999997</c:v>
                </c:pt>
                <c:pt idx="6">
                  <c:v>97.43</c:v>
                </c:pt>
                <c:pt idx="7">
                  <c:v>100</c:v>
                </c:pt>
                <c:pt idx="8">
                  <c:v>98.37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97.506</c:v>
                </c:pt>
                <c:pt idx="14">
                  <c:v>90.36999999999999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FDC-4239-BC4D-06241955ECD5}"/>
            </c:ext>
          </c:extLst>
        </c:ser>
        <c:ser>
          <c:idx val="3"/>
          <c:order val="3"/>
          <c:tx>
            <c:strRef>
              <c:f>'1.10,,2,,3'!$P$18</c:f>
              <c:strCache>
                <c:ptCount val="1"/>
                <c:pt idx="0">
                  <c:v> Ostatní domácnosti bez dětí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'1.10,,2,,3'!$L$19:$L$33</c:f>
              <c:strCache>
                <c:ptCount val="15"/>
                <c:pt idx="0">
                  <c:v>  Plzeňský</c:v>
                </c:pt>
                <c:pt idx="1">
                  <c:v>  Praha</c:v>
                </c:pt>
                <c:pt idx="2">
                  <c:v>  Vysočina</c:v>
                </c:pt>
                <c:pt idx="3">
                  <c:v>  Karlovarský</c:v>
                </c:pt>
                <c:pt idx="4">
                  <c:v>  Moravskoslezský</c:v>
                </c:pt>
                <c:pt idx="5">
                  <c:v>  Jihočeský</c:v>
                </c:pt>
                <c:pt idx="6">
                  <c:v>  Středočeský</c:v>
                </c:pt>
                <c:pt idx="7">
                  <c:v>  Zlínský</c:v>
                </c:pt>
                <c:pt idx="8">
                  <c:v>Průměr ČR</c:v>
                </c:pt>
                <c:pt idx="9">
                  <c:v>  Liberecký</c:v>
                </c:pt>
                <c:pt idx="10">
                  <c:v>  Královéhradecký</c:v>
                </c:pt>
                <c:pt idx="11">
                  <c:v>  Pardubický</c:v>
                </c:pt>
                <c:pt idx="12">
                  <c:v>  Jihomoravský</c:v>
                </c:pt>
                <c:pt idx="13">
                  <c:v>  Olomoucký</c:v>
                </c:pt>
                <c:pt idx="14">
                  <c:v>  Ústecký</c:v>
                </c:pt>
              </c:strCache>
            </c:strRef>
          </c:cat>
          <c:val>
            <c:numRef>
              <c:f>'1.10,,2,,3'!$P$19:$P$33</c:f>
              <c:numCache>
                <c:formatCode>General</c:formatCode>
                <c:ptCount val="15"/>
                <c:pt idx="0">
                  <c:v>93.322000000000003</c:v>
                </c:pt>
                <c:pt idx="1">
                  <c:v>96.28</c:v>
                </c:pt>
                <c:pt idx="2">
                  <c:v>95.194999999999993</c:v>
                </c:pt>
                <c:pt idx="3">
                  <c:v>91.91</c:v>
                </c:pt>
                <c:pt idx="4">
                  <c:v>91.887</c:v>
                </c:pt>
                <c:pt idx="5">
                  <c:v>92.534000000000006</c:v>
                </c:pt>
                <c:pt idx="6">
                  <c:v>92.85</c:v>
                </c:pt>
                <c:pt idx="7">
                  <c:v>91.807000000000002</c:v>
                </c:pt>
                <c:pt idx="8">
                  <c:v>92.07</c:v>
                </c:pt>
                <c:pt idx="9">
                  <c:v>93.691000000000003</c:v>
                </c:pt>
                <c:pt idx="10">
                  <c:v>90.006</c:v>
                </c:pt>
                <c:pt idx="11">
                  <c:v>91.281999999999996</c:v>
                </c:pt>
                <c:pt idx="12">
                  <c:v>91.539999999999992</c:v>
                </c:pt>
                <c:pt idx="13">
                  <c:v>88.983999999999995</c:v>
                </c:pt>
                <c:pt idx="14">
                  <c:v>86.616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FDC-4239-BC4D-06241955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1039624256"/>
        <c:axId val="1039623840"/>
      </c:stockChart>
      <c:catAx>
        <c:axId val="104167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41674096"/>
        <c:crosses val="autoZero"/>
        <c:auto val="1"/>
        <c:lblAlgn val="ctr"/>
        <c:lblOffset val="100"/>
        <c:noMultiLvlLbl val="0"/>
      </c:catAx>
      <c:valAx>
        <c:axId val="104167409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30000"/>
                  <a:t>1)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41674512"/>
        <c:crosses val="autoZero"/>
        <c:crossBetween val="between"/>
        <c:majorUnit val="20"/>
      </c:valAx>
      <c:valAx>
        <c:axId val="1039623840"/>
        <c:scaling>
          <c:orientation val="minMax"/>
          <c:max val="1"/>
        </c:scaling>
        <c:delete val="1"/>
        <c:axPos val="r"/>
        <c:numFmt formatCode="General" sourceLinked="1"/>
        <c:majorTickMark val="none"/>
        <c:minorTickMark val="none"/>
        <c:tickLblPos val="nextTo"/>
        <c:crossAx val="1039624256"/>
        <c:crosses val="max"/>
        <c:crossBetween val="between"/>
      </c:valAx>
      <c:catAx>
        <c:axId val="1039624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3962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1790467715845754E-3"/>
          <c:y val="3.6496350364963501E-2"/>
          <c:w val="0.98783200720146513"/>
          <c:h val="9.2403777994903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'1._1,,4'!$M$5</c:f>
              <c:strCache>
                <c:ptCount val="1"/>
                <c:pt idx="0">
                  <c:v> Celkem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4BAC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26B7-4B2D-BEBF-15F46AE3B675}"/>
              </c:ext>
            </c:extLst>
          </c:dPt>
          <c:dPt>
            <c:idx val="12"/>
            <c:invertIfNegative val="0"/>
            <c:bubble3D val="0"/>
            <c:spPr>
              <a:solidFill>
                <a:srgbClr val="215968"/>
              </a:solidFill>
            </c:spPr>
            <c:extLst>
              <c:ext xmlns:c16="http://schemas.microsoft.com/office/drawing/2014/chart" uri="{C3380CC4-5D6E-409C-BE32-E72D297353CC}">
                <c16:uniqueId val="{00000003-26B7-4B2D-BEBF-15F46AE3B67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6B7-4B2D-BEBF-15F46AE3B675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6B7-4B2D-BEBF-15F46AE3B67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6B7-4B2D-BEBF-15F46AE3B675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6B7-4B2D-BEBF-15F46AE3B675}"/>
              </c:ext>
            </c:extLst>
          </c:dPt>
          <c:dPt>
            <c:idx val="21"/>
            <c:invertIfNegative val="0"/>
            <c:bubble3D val="0"/>
            <c:spPr>
              <a:solidFill>
                <a:srgbClr val="215968"/>
              </a:solidFill>
            </c:spPr>
            <c:extLst>
              <c:ext xmlns:c16="http://schemas.microsoft.com/office/drawing/2014/chart" uri="{C3380CC4-5D6E-409C-BE32-E72D297353CC}">
                <c16:uniqueId val="{00000009-26B7-4B2D-BEBF-15F46AE3B675}"/>
              </c:ext>
            </c:extLst>
          </c:dPt>
          <c:cat>
            <c:strRef>
              <c:f>'1._1,,4'!$L$6:$L$33</c:f>
              <c:strCache>
                <c:ptCount val="28"/>
                <c:pt idx="0">
                  <c:v>Lucembursko</c:v>
                </c:pt>
                <c:pt idx="1">
                  <c:v>Nizozemsko</c:v>
                </c:pt>
                <c:pt idx="2">
                  <c:v>Irsko</c:v>
                </c:pt>
                <c:pt idx="3">
                  <c:v>Finsko</c:v>
                </c:pt>
                <c:pt idx="4">
                  <c:v>Dánsko</c:v>
                </c:pt>
                <c:pt idx="5">
                  <c:v>Španělsko</c:v>
                </c:pt>
                <c:pt idx="6">
                  <c:v>Rakousko</c:v>
                </c:pt>
                <c:pt idx="7">
                  <c:v>Kypr</c:v>
                </c:pt>
                <c:pt idx="8">
                  <c:v>Francie</c:v>
                </c:pt>
                <c:pt idx="9">
                  <c:v>Švédsko</c:v>
                </c:pt>
                <c:pt idx="10">
                  <c:v>Slovinsko</c:v>
                </c:pt>
                <c:pt idx="11">
                  <c:v>Polsko</c:v>
                </c:pt>
                <c:pt idx="12">
                  <c:v>EU27</c:v>
                </c:pt>
                <c:pt idx="13">
                  <c:v>Belgie</c:v>
                </c:pt>
                <c:pt idx="14">
                  <c:v>Německo</c:v>
                </c:pt>
                <c:pt idx="15">
                  <c:v>Estonsko</c:v>
                </c:pt>
                <c:pt idx="16">
                  <c:v>Lotyšsko</c:v>
                </c:pt>
                <c:pt idx="17">
                  <c:v>Maďarsko</c:v>
                </c:pt>
                <c:pt idx="18">
                  <c:v>Malta</c:v>
                </c:pt>
                <c:pt idx="19">
                  <c:v>Itálie</c:v>
                </c:pt>
                <c:pt idx="20">
                  <c:v>Slovensko</c:v>
                </c:pt>
                <c:pt idx="21">
                  <c:v>Česko</c:v>
                </c:pt>
                <c:pt idx="22">
                  <c:v>Rumunsko</c:v>
                </c:pt>
                <c:pt idx="23">
                  <c:v>Portugalsko</c:v>
                </c:pt>
                <c:pt idx="24">
                  <c:v>Litva</c:v>
                </c:pt>
                <c:pt idx="25">
                  <c:v>Chorvatsko</c:v>
                </c:pt>
                <c:pt idx="26">
                  <c:v>Řecko</c:v>
                </c:pt>
                <c:pt idx="27">
                  <c:v>Bulharsko</c:v>
                </c:pt>
              </c:strCache>
            </c:strRef>
          </c:cat>
          <c:val>
            <c:numRef>
              <c:f>'1._1,,4'!$M$6:$M$33</c:f>
              <c:numCache>
                <c:formatCode>General</c:formatCode>
                <c:ptCount val="28"/>
                <c:pt idx="0">
                  <c:v>99.177400000000006</c:v>
                </c:pt>
                <c:pt idx="1">
                  <c:v>98.556999999999988</c:v>
                </c:pt>
                <c:pt idx="2">
                  <c:v>97.499700000000004</c:v>
                </c:pt>
                <c:pt idx="3">
                  <c:v>96.559100000000001</c:v>
                </c:pt>
                <c:pt idx="4">
                  <c:v>96.137</c:v>
                </c:pt>
                <c:pt idx="5">
                  <c:v>95.918400000000005</c:v>
                </c:pt>
                <c:pt idx="6">
                  <c:v>95.000600000000006</c:v>
                </c:pt>
                <c:pt idx="7">
                  <c:v>93.408799999999999</c:v>
                </c:pt>
                <c:pt idx="8">
                  <c:v>93.328100000000006</c:v>
                </c:pt>
                <c:pt idx="9">
                  <c:v>93.227800000000002</c:v>
                </c:pt>
                <c:pt idx="10">
                  <c:v>93.042000000000002</c:v>
                </c:pt>
                <c:pt idx="11">
                  <c:v>92.419799999999995</c:v>
                </c:pt>
                <c:pt idx="12">
                  <c:v>92.305000000000007</c:v>
                </c:pt>
                <c:pt idx="13">
                  <c:v>92.299900000000008</c:v>
                </c:pt>
                <c:pt idx="14">
                  <c:v>91.875</c:v>
                </c:pt>
                <c:pt idx="15">
                  <c:v>91.817999999999998</c:v>
                </c:pt>
                <c:pt idx="16">
                  <c:v>91.147900000000007</c:v>
                </c:pt>
                <c:pt idx="17">
                  <c:v>90.780900000000003</c:v>
                </c:pt>
                <c:pt idx="18">
                  <c:v>90.542000000000002</c:v>
                </c:pt>
                <c:pt idx="19">
                  <c:v>90.489199999999997</c:v>
                </c:pt>
                <c:pt idx="20">
                  <c:v>89.958200000000005</c:v>
                </c:pt>
                <c:pt idx="21">
                  <c:v>89.3125</c:v>
                </c:pt>
                <c:pt idx="22">
                  <c:v>88.744299999999996</c:v>
                </c:pt>
                <c:pt idx="23">
                  <c:v>87.341800000000006</c:v>
                </c:pt>
                <c:pt idx="24">
                  <c:v>86.553100000000001</c:v>
                </c:pt>
                <c:pt idx="25">
                  <c:v>86.090900000000005</c:v>
                </c:pt>
                <c:pt idx="26">
                  <c:v>85.070599999999999</c:v>
                </c:pt>
                <c:pt idx="27">
                  <c:v>83.534800000000004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B7-4B2D-BEBF-15F46AE3B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9066624"/>
        <c:axId val="199211200"/>
      </c:barChart>
      <c:scatterChart>
        <c:scatterStyle val="lineMarker"/>
        <c:varyColors val="0"/>
        <c:ser>
          <c:idx val="1"/>
          <c:order val="1"/>
          <c:tx>
            <c:strRef>
              <c:f>'1._1,,4'!$N$5</c:f>
              <c:strCache>
                <c:ptCount val="1"/>
                <c:pt idx="0">
                  <c:v>Pětina nejchudších domácností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xVal>
            <c:strRef>
              <c:f>'1._1,,4'!$L$6:$L$33</c:f>
              <c:strCache>
                <c:ptCount val="28"/>
                <c:pt idx="0">
                  <c:v>Lucembursko</c:v>
                </c:pt>
                <c:pt idx="1">
                  <c:v>Nizozemsko</c:v>
                </c:pt>
                <c:pt idx="2">
                  <c:v>Irsko</c:v>
                </c:pt>
                <c:pt idx="3">
                  <c:v>Finsko</c:v>
                </c:pt>
                <c:pt idx="4">
                  <c:v>Dánsko</c:v>
                </c:pt>
                <c:pt idx="5">
                  <c:v>Španělsko</c:v>
                </c:pt>
                <c:pt idx="6">
                  <c:v>Rakousko</c:v>
                </c:pt>
                <c:pt idx="7">
                  <c:v>Kypr</c:v>
                </c:pt>
                <c:pt idx="8">
                  <c:v>Francie</c:v>
                </c:pt>
                <c:pt idx="9">
                  <c:v>Švédsko</c:v>
                </c:pt>
                <c:pt idx="10">
                  <c:v>Slovinsko</c:v>
                </c:pt>
                <c:pt idx="11">
                  <c:v>Polsko</c:v>
                </c:pt>
                <c:pt idx="12">
                  <c:v>EU27</c:v>
                </c:pt>
                <c:pt idx="13">
                  <c:v>Belgie</c:v>
                </c:pt>
                <c:pt idx="14">
                  <c:v>Německo</c:v>
                </c:pt>
                <c:pt idx="15">
                  <c:v>Estonsko</c:v>
                </c:pt>
                <c:pt idx="16">
                  <c:v>Lotyšsko</c:v>
                </c:pt>
                <c:pt idx="17">
                  <c:v>Maďarsko</c:v>
                </c:pt>
                <c:pt idx="18">
                  <c:v>Malta</c:v>
                </c:pt>
                <c:pt idx="19">
                  <c:v>Itálie</c:v>
                </c:pt>
                <c:pt idx="20">
                  <c:v>Slovensko</c:v>
                </c:pt>
                <c:pt idx="21">
                  <c:v>Česko</c:v>
                </c:pt>
                <c:pt idx="22">
                  <c:v>Rumunsko</c:v>
                </c:pt>
                <c:pt idx="23">
                  <c:v>Portugalsko</c:v>
                </c:pt>
                <c:pt idx="24">
                  <c:v>Litva</c:v>
                </c:pt>
                <c:pt idx="25">
                  <c:v>Chorvatsko</c:v>
                </c:pt>
                <c:pt idx="26">
                  <c:v>Řecko</c:v>
                </c:pt>
                <c:pt idx="27">
                  <c:v>Bulharsko</c:v>
                </c:pt>
              </c:strCache>
            </c:strRef>
          </c:xVal>
          <c:yVal>
            <c:numRef>
              <c:f>'1._1,,4'!$N$6:$N$33</c:f>
              <c:numCache>
                <c:formatCode>General</c:formatCode>
                <c:ptCount val="28"/>
                <c:pt idx="0">
                  <c:v>100</c:v>
                </c:pt>
                <c:pt idx="1">
                  <c:v>98.014800000000008</c:v>
                </c:pt>
                <c:pt idx="2">
                  <c:v>97.049799999999991</c:v>
                </c:pt>
                <c:pt idx="3">
                  <c:v>90.041600000000003</c:v>
                </c:pt>
                <c:pt idx="4">
                  <c:v>91.005200000000002</c:v>
                </c:pt>
                <c:pt idx="5">
                  <c:v>88.775999999999996</c:v>
                </c:pt>
                <c:pt idx="6">
                  <c:v>90.332000000000008</c:v>
                </c:pt>
                <c:pt idx="7">
                  <c:v>80.767099999999999</c:v>
                </c:pt>
                <c:pt idx="8">
                  <c:v>90.343299999999999</c:v>
                </c:pt>
                <c:pt idx="9">
                  <c:v>80.448899999999995</c:v>
                </c:pt>
                <c:pt idx="10">
                  <c:v>83.451099999999997</c:v>
                </c:pt>
                <c:pt idx="11">
                  <c:v>84.673200000000008</c:v>
                </c:pt>
                <c:pt idx="12">
                  <c:v>84.512699999999995</c:v>
                </c:pt>
                <c:pt idx="13">
                  <c:v>81.939700000000002</c:v>
                </c:pt>
                <c:pt idx="14">
                  <c:v>80.905900000000003</c:v>
                </c:pt>
                <c:pt idx="15">
                  <c:v>76.974299999999999</c:v>
                </c:pt>
                <c:pt idx="16">
                  <c:v>69.824699999999993</c:v>
                </c:pt>
                <c:pt idx="17">
                  <c:v>80.792600000000007</c:v>
                </c:pt>
                <c:pt idx="18">
                  <c:v>87.474600000000009</c:v>
                </c:pt>
                <c:pt idx="20">
                  <c:v>83.6952</c:v>
                </c:pt>
                <c:pt idx="21">
                  <c:v>68.928799999999995</c:v>
                </c:pt>
                <c:pt idx="22">
                  <c:v>84.473200000000006</c:v>
                </c:pt>
                <c:pt idx="23">
                  <c:v>72.247600000000006</c:v>
                </c:pt>
                <c:pt idx="24">
                  <c:v>65.377799999999993</c:v>
                </c:pt>
                <c:pt idx="25">
                  <c:v>72.823700000000002</c:v>
                </c:pt>
                <c:pt idx="26">
                  <c:v>78.736499999999992</c:v>
                </c:pt>
                <c:pt idx="27">
                  <c:v>59.480900000000005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6B7-4B2D-BEBF-15F46AE3B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66624"/>
        <c:axId val="199211200"/>
      </c:scatterChart>
      <c:catAx>
        <c:axId val="19906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199211200"/>
        <c:crosses val="autoZero"/>
        <c:auto val="1"/>
        <c:lblAlgn val="ctr"/>
        <c:lblOffset val="100"/>
        <c:noMultiLvlLbl val="0"/>
      </c:catAx>
      <c:valAx>
        <c:axId val="19921120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b="0"/>
                  <a:t>%</a:t>
                </a:r>
                <a:r>
                  <a:rPr lang="cs-CZ" b="0" baseline="30000"/>
                  <a:t>1)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99066624"/>
        <c:crosses val="autoZero"/>
        <c:crossBetween val="between"/>
        <c:majorUnit val="20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5625861576168E-2"/>
          <c:y val="0.12237992739225353"/>
          <c:w val="0.90071356389577895"/>
          <c:h val="0.597847802873770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'1.12,,5'!$L$5</c:f>
              <c:strCache>
                <c:ptCount val="1"/>
                <c:pt idx="0">
                  <c:v> Mají doma internet a využívají ho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'1.12,,5'!$K$6:$K$28</c:f>
              <c:strCache>
                <c:ptCount val="23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Ženy v domácnosti*</c:v>
                </c:pt>
                <c:pt idx="20">
                  <c:v>Studenti</c:v>
                </c:pt>
                <c:pt idx="21">
                  <c:v>Starobní důchodci</c:v>
                </c:pt>
                <c:pt idx="22">
                  <c:v>Invalidní důchodci</c:v>
                </c:pt>
              </c:strCache>
            </c:strRef>
          </c:cat>
          <c:val>
            <c:numRef>
              <c:f>'1.12,,5'!$L$6:$L$28</c:f>
              <c:numCache>
                <c:formatCode>General</c:formatCode>
                <c:ptCount val="23"/>
                <c:pt idx="0">
                  <c:v>84.123999999999995</c:v>
                </c:pt>
                <c:pt idx="2">
                  <c:v>86.641000000000005</c:v>
                </c:pt>
                <c:pt idx="3">
                  <c:v>81.710000000000008</c:v>
                </c:pt>
                <c:pt idx="5">
                  <c:v>99.670999999999992</c:v>
                </c:pt>
                <c:pt idx="6">
                  <c:v>99.63</c:v>
                </c:pt>
                <c:pt idx="7">
                  <c:v>98.89</c:v>
                </c:pt>
                <c:pt idx="8">
                  <c:v>96.817999999999998</c:v>
                </c:pt>
                <c:pt idx="9">
                  <c:v>86.344999999999999</c:v>
                </c:pt>
                <c:pt idx="10">
                  <c:v>59.967999999999996</c:v>
                </c:pt>
                <c:pt idx="11">
                  <c:v>28.678999999999998</c:v>
                </c:pt>
                <c:pt idx="13">
                  <c:v>77.566000000000003</c:v>
                </c:pt>
                <c:pt idx="14">
                  <c:v>92.164999999999992</c:v>
                </c:pt>
                <c:pt idx="15">
                  <c:v>98.412999999999997</c:v>
                </c:pt>
                <c:pt idx="16">
                  <c:v>99.72</c:v>
                </c:pt>
                <c:pt idx="18">
                  <c:v>97.234999999999999</c:v>
                </c:pt>
                <c:pt idx="19">
                  <c:v>99.019000000000005</c:v>
                </c:pt>
                <c:pt idx="20">
                  <c:v>100</c:v>
                </c:pt>
                <c:pt idx="21">
                  <c:v>48.559999999999995</c:v>
                </c:pt>
                <c:pt idx="22">
                  <c:v>75.44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3-4126-BF97-E863DF1F8686}"/>
            </c:ext>
          </c:extLst>
        </c:ser>
        <c:ser>
          <c:idx val="1"/>
          <c:order val="1"/>
          <c:tx>
            <c:strRef>
              <c:f>'1.12,,5'!$M$5</c:f>
              <c:strCache>
                <c:ptCount val="1"/>
                <c:pt idx="0">
                  <c:v> Mají doma internet, ale osobně ho nevyužívají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E3-4126-BF97-E863DF1F868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E3-4126-BF97-E863DF1F868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E3-4126-BF97-E863DF1F868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E3-4126-BF97-E863DF1F868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E3-4126-BF97-E863DF1F86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'1.12,,5'!$K$6:$K$28</c:f>
              <c:strCache>
                <c:ptCount val="23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Ženy v domácnosti*</c:v>
                </c:pt>
                <c:pt idx="20">
                  <c:v>Studenti</c:v>
                </c:pt>
                <c:pt idx="21">
                  <c:v>Starobní důchodci</c:v>
                </c:pt>
                <c:pt idx="22">
                  <c:v>Invalidní důchodci</c:v>
                </c:pt>
              </c:strCache>
            </c:strRef>
          </c:cat>
          <c:val>
            <c:numRef>
              <c:f>'1.12,,5'!$M$6:$M$28</c:f>
              <c:numCache>
                <c:formatCode>General</c:formatCode>
                <c:ptCount val="23"/>
                <c:pt idx="0">
                  <c:v>5.2370000000000001</c:v>
                </c:pt>
                <c:pt idx="2">
                  <c:v>4.5960000000000001</c:v>
                </c:pt>
                <c:pt idx="3">
                  <c:v>5.851</c:v>
                </c:pt>
                <c:pt idx="5">
                  <c:v>0.32900000000000001</c:v>
                </c:pt>
                <c:pt idx="6">
                  <c:v>0.246</c:v>
                </c:pt>
                <c:pt idx="7">
                  <c:v>0.52600000000000002</c:v>
                </c:pt>
                <c:pt idx="8">
                  <c:v>1.4430000000000001</c:v>
                </c:pt>
                <c:pt idx="9">
                  <c:v>6.4460000000000006</c:v>
                </c:pt>
                <c:pt idx="10">
                  <c:v>12.626000000000001</c:v>
                </c:pt>
                <c:pt idx="11">
                  <c:v>20.122</c:v>
                </c:pt>
                <c:pt idx="13">
                  <c:v>9.8570000000000011</c:v>
                </c:pt>
                <c:pt idx="14">
                  <c:v>4.125</c:v>
                </c:pt>
                <c:pt idx="15">
                  <c:v>0.56499999999999995</c:v>
                </c:pt>
                <c:pt idx="16">
                  <c:v>0</c:v>
                </c:pt>
                <c:pt idx="18">
                  <c:v>1.496</c:v>
                </c:pt>
                <c:pt idx="19">
                  <c:v>0.72300000000000009</c:v>
                </c:pt>
                <c:pt idx="20">
                  <c:v>0</c:v>
                </c:pt>
                <c:pt idx="21">
                  <c:v>15.553000000000001</c:v>
                </c:pt>
                <c:pt idx="22">
                  <c:v>10.93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E3-4126-BF97-E863DF1F8686}"/>
            </c:ext>
          </c:extLst>
        </c:ser>
        <c:ser>
          <c:idx val="2"/>
          <c:order val="2"/>
          <c:tx>
            <c:strRef>
              <c:f>'1.12,,5'!$N$5</c:f>
              <c:strCache>
                <c:ptCount val="1"/>
                <c:pt idx="0">
                  <c:v> Nemají doma internet</c:v>
                </c:pt>
              </c:strCache>
            </c:strRef>
          </c:tx>
          <c:spPr>
            <a:solidFill>
              <a:srgbClr val="A9CEDC"/>
            </a:solidFill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E3-4126-BF97-E863DF1F868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E3-4126-BF97-E863DF1F868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E3-4126-BF97-E863DF1F868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E3-4126-BF97-E863DF1F868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E3-4126-BF97-E863DF1F86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'1.12,,5'!$K$6:$K$28</c:f>
              <c:strCache>
                <c:ptCount val="23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Ženy v domácnosti*</c:v>
                </c:pt>
                <c:pt idx="20">
                  <c:v>Studenti</c:v>
                </c:pt>
                <c:pt idx="21">
                  <c:v>Starobní důchodci</c:v>
                </c:pt>
                <c:pt idx="22">
                  <c:v>Invalidní důchodci</c:v>
                </c:pt>
              </c:strCache>
            </c:strRef>
          </c:cat>
          <c:val>
            <c:numRef>
              <c:f>'1.12,,5'!$N$6:$N$28</c:f>
              <c:numCache>
                <c:formatCode>General</c:formatCode>
                <c:ptCount val="23"/>
                <c:pt idx="0">
                  <c:v>10.638999999999999</c:v>
                </c:pt>
                <c:pt idx="2">
                  <c:v>8.7629999999999999</c:v>
                </c:pt>
                <c:pt idx="3">
                  <c:v>12.439</c:v>
                </c:pt>
                <c:pt idx="5">
                  <c:v>0</c:v>
                </c:pt>
                <c:pt idx="6">
                  <c:v>0.123</c:v>
                </c:pt>
                <c:pt idx="7">
                  <c:v>0.58499999999999996</c:v>
                </c:pt>
                <c:pt idx="8">
                  <c:v>1.738</c:v>
                </c:pt>
                <c:pt idx="9">
                  <c:v>7.21</c:v>
                </c:pt>
                <c:pt idx="10">
                  <c:v>27.406000000000002</c:v>
                </c:pt>
                <c:pt idx="11">
                  <c:v>51.198999999999998</c:v>
                </c:pt>
                <c:pt idx="13">
                  <c:v>12.577</c:v>
                </c:pt>
                <c:pt idx="14">
                  <c:v>3.71</c:v>
                </c:pt>
                <c:pt idx="15">
                  <c:v>1.022</c:v>
                </c:pt>
                <c:pt idx="16">
                  <c:v>0.27999999999999997</c:v>
                </c:pt>
                <c:pt idx="18">
                  <c:v>1.2689999999999999</c:v>
                </c:pt>
                <c:pt idx="19">
                  <c:v>0.25800000000000001</c:v>
                </c:pt>
                <c:pt idx="20">
                  <c:v>0</c:v>
                </c:pt>
                <c:pt idx="21">
                  <c:v>35.887</c:v>
                </c:pt>
                <c:pt idx="22">
                  <c:v>13.629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E3-4126-BF97-E863DF1F8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99065600"/>
        <c:axId val="199204864"/>
      </c:barChart>
      <c:catAx>
        <c:axId val="19906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cs-CZ"/>
          </a:p>
        </c:txPr>
        <c:crossAx val="199204864"/>
        <c:crosses val="autoZero"/>
        <c:auto val="1"/>
        <c:lblAlgn val="ctr"/>
        <c:lblOffset val="100"/>
        <c:noMultiLvlLbl val="0"/>
      </c:catAx>
      <c:valAx>
        <c:axId val="19920486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b="0"/>
                  <a:t>%</a:t>
                </a:r>
                <a:r>
                  <a:rPr lang="cs-CZ" b="0" baseline="30000"/>
                  <a:t>1)</a:t>
                </a:r>
              </a:p>
            </c:rich>
          </c:tx>
          <c:layout>
            <c:manualLayout>
              <c:xMode val="edge"/>
              <c:yMode val="edge"/>
              <c:x val="2.6437267137303304E-3"/>
              <c:y val="0.3212267275001838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199065600"/>
        <c:crosses val="autoZero"/>
        <c:crossBetween val="between"/>
        <c:majorUnit val="10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31750</xdr:rowOff>
    </xdr:from>
    <xdr:to>
      <xdr:col>2</xdr:col>
      <xdr:colOff>333376</xdr:colOff>
      <xdr:row>41</xdr:row>
      <xdr:rowOff>79375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301624</xdr:colOff>
      <xdr:row>28</xdr:row>
      <xdr:rowOff>23815</xdr:rowOff>
    </xdr:from>
    <xdr:to>
      <xdr:col>8</xdr:col>
      <xdr:colOff>436562</xdr:colOff>
      <xdr:row>41</xdr:row>
      <xdr:rowOff>39689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55562</xdr:rowOff>
    </xdr:from>
    <xdr:to>
      <xdr:col>2</xdr:col>
      <xdr:colOff>317500</xdr:colOff>
      <xdr:row>53</xdr:row>
      <xdr:rowOff>119063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357189</xdr:colOff>
      <xdr:row>41</xdr:row>
      <xdr:rowOff>39688</xdr:rowOff>
    </xdr:from>
    <xdr:to>
      <xdr:col>8</xdr:col>
      <xdr:colOff>420688</xdr:colOff>
      <xdr:row>55</xdr:row>
      <xdr:rowOff>7939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22860</xdr:rowOff>
    </xdr:from>
    <xdr:to>
      <xdr:col>7</xdr:col>
      <xdr:colOff>640080</xdr:colOff>
      <xdr:row>37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45720</xdr:rowOff>
    </xdr:from>
    <xdr:to>
      <xdr:col>7</xdr:col>
      <xdr:colOff>670560</xdr:colOff>
      <xdr:row>52</xdr:row>
      <xdr:rowOff>129540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68852</xdr:rowOff>
    </xdr:from>
    <xdr:to>
      <xdr:col>7</xdr:col>
      <xdr:colOff>635397</xdr:colOff>
      <xdr:row>53</xdr:row>
      <xdr:rowOff>95421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144318</xdr:colOff>
      <xdr:row>4</xdr:row>
      <xdr:rowOff>1</xdr:rowOff>
    </xdr:from>
    <xdr:to>
      <xdr:col>7</xdr:col>
      <xdr:colOff>551672</xdr:colOff>
      <xdr:row>35</xdr:row>
      <xdr:rowOff>8283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18" y="904876"/>
          <a:ext cx="5484179" cy="47707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22860</xdr:rowOff>
    </xdr:from>
    <xdr:to>
      <xdr:col>8</xdr:col>
      <xdr:colOff>466725</xdr:colOff>
      <xdr:row>58</xdr:row>
      <xdr:rowOff>85725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30"/>
  <sheetViews>
    <sheetView tabSelected="1" zoomScaleNormal="100" workbookViewId="0"/>
  </sheetViews>
  <sheetFormatPr defaultRowHeight="15" x14ac:dyDescent="0.25"/>
  <cols>
    <col min="1" max="1" width="15.28515625" style="214" customWidth="1"/>
    <col min="2" max="2" width="83.5703125" style="214" customWidth="1"/>
    <col min="3" max="3" width="12" style="214" bestFit="1" customWidth="1"/>
    <col min="4" max="16384" width="9.140625" style="214"/>
  </cols>
  <sheetData>
    <row r="1" spans="1:5" ht="30" customHeight="1" x14ac:dyDescent="0.25">
      <c r="A1" s="221" t="s">
        <v>213</v>
      </c>
      <c r="B1" s="221"/>
    </row>
    <row r="3" spans="1:5" x14ac:dyDescent="0.25">
      <c r="A3" s="237" t="s">
        <v>201</v>
      </c>
    </row>
    <row r="4" spans="1:5" x14ac:dyDescent="0.25">
      <c r="A4" s="238" t="s">
        <v>177</v>
      </c>
      <c r="B4" s="215" t="s">
        <v>178</v>
      </c>
      <c r="C4" s="216"/>
      <c r="D4" s="217"/>
      <c r="E4" s="217"/>
    </row>
    <row r="5" spans="1:5" x14ac:dyDescent="0.25">
      <c r="A5" s="238" t="s">
        <v>179</v>
      </c>
      <c r="B5" s="215" t="s">
        <v>180</v>
      </c>
      <c r="C5" s="216"/>
      <c r="D5" s="217"/>
      <c r="E5" s="217"/>
    </row>
    <row r="6" spans="1:5" x14ac:dyDescent="0.25">
      <c r="A6" s="238" t="s">
        <v>181</v>
      </c>
      <c r="B6" s="215" t="s">
        <v>182</v>
      </c>
      <c r="C6" s="216"/>
      <c r="D6" s="217"/>
      <c r="E6" s="217"/>
    </row>
    <row r="7" spans="1:5" x14ac:dyDescent="0.25">
      <c r="A7" s="238" t="s">
        <v>183</v>
      </c>
      <c r="B7" s="215" t="s">
        <v>184</v>
      </c>
      <c r="C7" s="216"/>
      <c r="D7" s="217"/>
      <c r="E7" s="217"/>
    </row>
    <row r="8" spans="1:5" x14ac:dyDescent="0.25">
      <c r="A8" s="238" t="s">
        <v>185</v>
      </c>
      <c r="B8" s="215" t="s">
        <v>186</v>
      </c>
      <c r="C8" s="216"/>
      <c r="D8" s="217"/>
      <c r="E8" s="217"/>
    </row>
    <row r="9" spans="1:5" x14ac:dyDescent="0.25">
      <c r="A9" s="238" t="s">
        <v>187</v>
      </c>
      <c r="B9" s="215" t="s">
        <v>188</v>
      </c>
      <c r="C9" s="216"/>
      <c r="D9" s="217"/>
      <c r="E9" s="217"/>
    </row>
    <row r="10" spans="1:5" x14ac:dyDescent="0.25">
      <c r="A10" s="238" t="s">
        <v>189</v>
      </c>
      <c r="B10" s="215" t="s">
        <v>190</v>
      </c>
      <c r="C10" s="216"/>
      <c r="D10" s="217"/>
      <c r="E10" s="217"/>
    </row>
    <row r="11" spans="1:5" x14ac:dyDescent="0.25">
      <c r="A11" s="238" t="s">
        <v>191</v>
      </c>
      <c r="B11" s="215" t="s">
        <v>192</v>
      </c>
      <c r="C11" s="216"/>
      <c r="D11" s="217"/>
      <c r="E11" s="217"/>
    </row>
    <row r="12" spans="1:5" x14ac:dyDescent="0.25">
      <c r="A12" s="238" t="s">
        <v>193</v>
      </c>
      <c r="B12" s="215" t="s">
        <v>194</v>
      </c>
      <c r="C12" s="216"/>
      <c r="D12" s="217"/>
      <c r="E12" s="217"/>
    </row>
    <row r="13" spans="1:5" x14ac:dyDescent="0.25">
      <c r="A13" s="238" t="s">
        <v>195</v>
      </c>
      <c r="B13" s="215" t="s">
        <v>196</v>
      </c>
      <c r="C13" s="216"/>
      <c r="D13" s="217"/>
      <c r="E13" s="217"/>
    </row>
    <row r="14" spans="1:5" x14ac:dyDescent="0.25">
      <c r="A14" s="238" t="s">
        <v>197</v>
      </c>
      <c r="B14" s="215" t="s">
        <v>198</v>
      </c>
      <c r="C14" s="216"/>
      <c r="D14" s="217"/>
      <c r="E14" s="217"/>
    </row>
    <row r="15" spans="1:5" x14ac:dyDescent="0.25">
      <c r="A15" s="238" t="s">
        <v>199</v>
      </c>
      <c r="B15" s="215" t="s">
        <v>200</v>
      </c>
      <c r="C15" s="216"/>
      <c r="D15" s="217"/>
      <c r="E15" s="217"/>
    </row>
    <row r="16" spans="1:5" x14ac:dyDescent="0.25">
      <c r="A16" s="239"/>
    </row>
    <row r="17" spans="1:4" x14ac:dyDescent="0.25">
      <c r="A17" s="237" t="s">
        <v>212</v>
      </c>
    </row>
    <row r="18" spans="1:4" x14ac:dyDescent="0.25">
      <c r="A18" s="238" t="s">
        <v>202</v>
      </c>
      <c r="B18" s="218" t="s">
        <v>203</v>
      </c>
      <c r="C18" s="219"/>
    </row>
    <row r="19" spans="1:4" x14ac:dyDescent="0.25">
      <c r="A19" s="238" t="s">
        <v>204</v>
      </c>
      <c r="B19" s="218" t="s">
        <v>205</v>
      </c>
      <c r="C19" s="219"/>
    </row>
    <row r="20" spans="1:4" x14ac:dyDescent="0.25">
      <c r="A20" s="238" t="s">
        <v>206</v>
      </c>
      <c r="B20" s="218" t="s">
        <v>207</v>
      </c>
      <c r="C20" s="220"/>
    </row>
    <row r="21" spans="1:4" x14ac:dyDescent="0.25">
      <c r="A21" s="238" t="s">
        <v>208</v>
      </c>
      <c r="B21" s="218" t="s">
        <v>209</v>
      </c>
      <c r="D21" s="220"/>
    </row>
    <row r="22" spans="1:4" x14ac:dyDescent="0.25">
      <c r="A22" s="238" t="s">
        <v>210</v>
      </c>
      <c r="B22" s="218" t="s">
        <v>211</v>
      </c>
      <c r="D22" s="220"/>
    </row>
    <row r="23" spans="1:4" x14ac:dyDescent="0.25">
      <c r="A23" s="240"/>
      <c r="B23" s="220"/>
      <c r="C23" s="220"/>
    </row>
    <row r="24" spans="1:4" x14ac:dyDescent="0.25">
      <c r="A24" s="237" t="s">
        <v>214</v>
      </c>
      <c r="B24" s="220"/>
      <c r="C24" s="220"/>
    </row>
    <row r="25" spans="1:4" x14ac:dyDescent="0.25">
      <c r="A25" s="238" t="s">
        <v>215</v>
      </c>
      <c r="B25" s="218" t="s">
        <v>216</v>
      </c>
      <c r="C25" s="220"/>
    </row>
    <row r="26" spans="1:4" x14ac:dyDescent="0.25">
      <c r="A26" s="220"/>
      <c r="B26" s="220"/>
      <c r="C26" s="220"/>
    </row>
    <row r="27" spans="1:4" x14ac:dyDescent="0.25">
      <c r="A27" s="220"/>
      <c r="B27" s="220"/>
      <c r="C27" s="220"/>
    </row>
    <row r="28" spans="1:4" x14ac:dyDescent="0.25">
      <c r="A28" s="220"/>
      <c r="B28" s="220"/>
      <c r="C28" s="220"/>
    </row>
    <row r="29" spans="1:4" x14ac:dyDescent="0.25">
      <c r="A29" s="220"/>
      <c r="B29" s="220"/>
      <c r="C29" s="220"/>
    </row>
    <row r="30" spans="1:4" x14ac:dyDescent="0.25">
      <c r="A30" s="220"/>
      <c r="B30" s="220"/>
      <c r="C30" s="220"/>
    </row>
  </sheetData>
  <hyperlinks>
    <hyperlink ref="A4" location="'1.1,2'!A1" display="Tab. 1.1: "/>
    <hyperlink ref="A5" location="'1.1,2'!A1" display="Tab. 1.2: "/>
    <hyperlink ref="A6" location="'1.3,,1'!A1" display="Tab. 1.3: "/>
    <hyperlink ref="A7" location="'1.4,5,6'!A1" display="Tab. 1.4: "/>
    <hyperlink ref="A8" location="'1.4,5,6'!A1" display="Tab. 1.5: "/>
    <hyperlink ref="A9" location="'1.4,5,6'!A1" display="Tab. 1.6: "/>
    <hyperlink ref="A10" location="'1.7,8,9'!A1" display="Tab. 1.7: "/>
    <hyperlink ref="A11" location="'1.7,8,9'!A1" display="Tab. 1.8: "/>
    <hyperlink ref="A12" location="'1.7,8,9'!A1" display="Tab. 1.9: "/>
    <hyperlink ref="A13" location="'1.10,,2,,3'!A1" display="Tab. 1.10: "/>
    <hyperlink ref="A14" location="'1.11'!A1" display="Tab. 1.11: "/>
    <hyperlink ref="A15" location="'1.12,,5'!A1" display="Tab. 1.12: "/>
    <hyperlink ref="A18" location="'1.3,,1'!A1" display="Graf 1.1: "/>
    <hyperlink ref="A19" location="'1.10,,2,,3'!A1" display="Graf 1.2: "/>
    <hyperlink ref="A20" location="'1.10,,2,,3'!A1" display="Graf 1.3: "/>
    <hyperlink ref="A21" location="'1._1,,4'!A1" display="Graf 1.4: "/>
    <hyperlink ref="A22" location="'1.12,,5'!A1" display="Graf 1.5: "/>
    <hyperlink ref="A25" location="'1._1,,4'!A1" display="Kartogram 1.1: "/>
  </hyperlinks>
  <pageMargins left="0.7" right="0.7" top="0.78740157499999996" bottom="0.78740157499999996" header="0.3" footer="0.3"/>
  <pageSetup paperSize="9" scale="88" orientation="portrait" r:id="rId1"/>
  <colBreaks count="1" manualBreakCount="1">
    <brk id="2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</sheetPr>
  <dimension ref="A1:O85"/>
  <sheetViews>
    <sheetView showGridLines="0" zoomScaleNormal="100" zoomScaleSheetLayoutView="120" workbookViewId="0">
      <selection sqref="A1:J1"/>
    </sheetView>
  </sheetViews>
  <sheetFormatPr defaultColWidth="9.140625" defaultRowHeight="12.75" customHeight="1" x14ac:dyDescent="0.2"/>
  <cols>
    <col min="1" max="1" width="26.5703125" style="64" customWidth="1"/>
    <col min="2" max="4" width="6.7109375" style="64" customWidth="1"/>
    <col min="5" max="7" width="6.7109375" style="60" customWidth="1"/>
    <col min="8" max="10" width="6.7109375" style="2" customWidth="1"/>
    <col min="11" max="11" width="26.42578125" style="2" customWidth="1"/>
    <col min="12" max="12" width="9.85546875" style="2" customWidth="1"/>
    <col min="13" max="16384" width="9.140625" style="2"/>
  </cols>
  <sheetData>
    <row r="1" spans="1:15" ht="30" customHeight="1" x14ac:dyDescent="0.2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1"/>
    </row>
    <row r="2" spans="1:15" ht="12.95" customHeight="1" x14ac:dyDescent="0.2">
      <c r="A2" s="3"/>
      <c r="B2" s="3"/>
      <c r="C2" s="3"/>
      <c r="D2" s="3"/>
      <c r="E2" s="4"/>
      <c r="F2" s="4"/>
      <c r="G2" s="4"/>
      <c r="H2" s="5"/>
      <c r="I2" s="5"/>
      <c r="J2" s="5"/>
    </row>
    <row r="3" spans="1:15" ht="16.7" customHeight="1" x14ac:dyDescent="0.2">
      <c r="A3" s="6" t="s">
        <v>1</v>
      </c>
      <c r="B3" s="3"/>
      <c r="C3" s="3"/>
      <c r="D3" s="3"/>
      <c r="E3" s="4"/>
      <c r="F3" s="4"/>
      <c r="G3" s="4"/>
      <c r="H3" s="5"/>
      <c r="I3" s="5"/>
      <c r="J3" s="5"/>
      <c r="K3" s="7"/>
      <c r="L3" s="7"/>
      <c r="M3" s="7"/>
      <c r="N3" s="7"/>
    </row>
    <row r="4" spans="1:15" ht="12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7"/>
      <c r="L4" s="7"/>
      <c r="M4" s="7"/>
      <c r="N4" s="7"/>
    </row>
    <row r="5" spans="1:15" ht="18.600000000000001" customHeight="1" x14ac:dyDescent="0.2">
      <c r="A5" s="222"/>
      <c r="B5" s="224" t="s">
        <v>2</v>
      </c>
      <c r="C5" s="226"/>
      <c r="D5" s="224" t="s">
        <v>3</v>
      </c>
      <c r="E5" s="226"/>
      <c r="F5" s="224" t="s">
        <v>4</v>
      </c>
      <c r="G5" s="225"/>
      <c r="H5" s="225"/>
      <c r="I5" s="224" t="s">
        <v>5</v>
      </c>
      <c r="J5" s="225"/>
      <c r="K5" s="7"/>
      <c r="L5" s="7"/>
      <c r="M5" s="7"/>
      <c r="N5" s="7"/>
      <c r="O5" s="8"/>
    </row>
    <row r="6" spans="1:15" ht="12" customHeight="1" thickBot="1" x14ac:dyDescent="0.25">
      <c r="A6" s="223"/>
      <c r="B6" s="9" t="s">
        <v>6</v>
      </c>
      <c r="C6" s="10" t="s">
        <v>7</v>
      </c>
      <c r="D6" s="9" t="s">
        <v>6</v>
      </c>
      <c r="E6" s="10" t="s">
        <v>7</v>
      </c>
      <c r="F6" s="9" t="s">
        <v>6</v>
      </c>
      <c r="G6" s="11" t="s">
        <v>7</v>
      </c>
      <c r="H6" s="11" t="s">
        <v>8</v>
      </c>
      <c r="I6" s="9" t="s">
        <v>6</v>
      </c>
      <c r="J6" s="11" t="s">
        <v>7</v>
      </c>
      <c r="K6" s="7"/>
      <c r="L6" s="7"/>
      <c r="M6" s="7"/>
      <c r="N6" s="7"/>
      <c r="O6" s="8"/>
    </row>
    <row r="7" spans="1:15" ht="12" customHeight="1" x14ac:dyDescent="0.2">
      <c r="A7" s="12" t="s">
        <v>9</v>
      </c>
      <c r="B7" s="13">
        <v>3654.4</v>
      </c>
      <c r="C7" s="14">
        <v>80.781999999999996</v>
      </c>
      <c r="D7" s="13">
        <v>3861.7</v>
      </c>
      <c r="E7" s="14">
        <v>85.365000000000009</v>
      </c>
      <c r="F7" s="15">
        <v>3488.9</v>
      </c>
      <c r="G7" s="16">
        <v>77.125</v>
      </c>
      <c r="H7" s="14">
        <v>94.281999999999996</v>
      </c>
      <c r="I7" s="13">
        <v>1979.87</v>
      </c>
      <c r="J7" s="14">
        <v>43.765999999999998</v>
      </c>
      <c r="K7" s="7"/>
      <c r="L7" s="7"/>
      <c r="M7" s="7"/>
      <c r="N7" s="7"/>
      <c r="O7" s="8"/>
    </row>
    <row r="8" spans="1:15" ht="12" customHeight="1" x14ac:dyDescent="0.2">
      <c r="A8" s="17" t="s">
        <v>10</v>
      </c>
      <c r="B8" s="18"/>
      <c r="C8" s="19"/>
      <c r="D8" s="18"/>
      <c r="E8" s="19"/>
      <c r="F8" s="20"/>
      <c r="G8" s="21"/>
      <c r="H8" s="19"/>
      <c r="I8" s="18"/>
      <c r="J8" s="19"/>
      <c r="K8" s="7"/>
      <c r="L8" s="7"/>
      <c r="M8" s="7"/>
      <c r="N8" s="7"/>
      <c r="O8" s="8"/>
    </row>
    <row r="9" spans="1:15" ht="12" customHeight="1" x14ac:dyDescent="0.2">
      <c r="A9" s="22" t="s">
        <v>11</v>
      </c>
      <c r="B9" s="23">
        <v>2526.9</v>
      </c>
      <c r="C9" s="24">
        <v>75.355999999999995</v>
      </c>
      <c r="D9" s="23">
        <v>2695.2</v>
      </c>
      <c r="E9" s="24">
        <v>80.375</v>
      </c>
      <c r="F9" s="25">
        <v>2371.8000000000002</v>
      </c>
      <c r="G9" s="26">
        <v>70.730999999999995</v>
      </c>
      <c r="H9" s="24">
        <v>92.481999999999999</v>
      </c>
      <c r="I9" s="23">
        <v>1256.56</v>
      </c>
      <c r="J9" s="24">
        <v>37.472999999999999</v>
      </c>
      <c r="K9" s="7"/>
      <c r="L9" s="7"/>
      <c r="M9" s="7"/>
      <c r="N9" s="7"/>
      <c r="O9" s="8"/>
    </row>
    <row r="10" spans="1:15" ht="12" customHeight="1" x14ac:dyDescent="0.2">
      <c r="A10" s="27" t="s">
        <v>12</v>
      </c>
      <c r="B10" s="28">
        <v>494.5</v>
      </c>
      <c r="C10" s="29">
        <v>45.332000000000001</v>
      </c>
      <c r="D10" s="28">
        <v>538.5</v>
      </c>
      <c r="E10" s="29">
        <v>49.364000000000004</v>
      </c>
      <c r="F10" s="30">
        <v>427.9</v>
      </c>
      <c r="G10" s="31">
        <v>39.219000000000001</v>
      </c>
      <c r="H10" s="29">
        <v>84.835000000000008</v>
      </c>
      <c r="I10" s="28">
        <v>116.41500000000001</v>
      </c>
      <c r="J10" s="29">
        <v>10.670999999999999</v>
      </c>
      <c r="K10" s="7"/>
      <c r="L10" s="7"/>
      <c r="M10" s="7"/>
      <c r="N10" s="7"/>
      <c r="O10" s="8"/>
    </row>
    <row r="11" spans="1:15" ht="12" customHeight="1" x14ac:dyDescent="0.2">
      <c r="A11" s="27" t="s">
        <v>13</v>
      </c>
      <c r="B11" s="32">
        <v>395.4</v>
      </c>
      <c r="C11" s="33">
        <v>94.103999999999999</v>
      </c>
      <c r="D11" s="32">
        <v>419</v>
      </c>
      <c r="E11" s="33">
        <v>99.71</v>
      </c>
      <c r="F11" s="34">
        <v>372.4</v>
      </c>
      <c r="G11" s="35">
        <v>88.625</v>
      </c>
      <c r="H11" s="33">
        <v>95.013000000000005</v>
      </c>
      <c r="I11" s="32">
        <v>250.64099999999999</v>
      </c>
      <c r="J11" s="33">
        <v>59.645000000000003</v>
      </c>
      <c r="K11" s="7"/>
      <c r="L11" s="7"/>
      <c r="M11" s="7"/>
      <c r="N11" s="7"/>
      <c r="O11" s="8"/>
    </row>
    <row r="12" spans="1:15" ht="12" customHeight="1" x14ac:dyDescent="0.2">
      <c r="A12" s="27" t="s">
        <v>14</v>
      </c>
      <c r="B12" s="28">
        <v>1636.9</v>
      </c>
      <c r="C12" s="29">
        <v>88.86</v>
      </c>
      <c r="D12" s="28">
        <v>1737.6</v>
      </c>
      <c r="E12" s="29">
        <v>94.328999999999994</v>
      </c>
      <c r="F12" s="30">
        <v>1571.5</v>
      </c>
      <c r="G12" s="31">
        <v>85.311000000000007</v>
      </c>
      <c r="H12" s="29">
        <v>94.198000000000008</v>
      </c>
      <c r="I12" s="28">
        <v>889.5</v>
      </c>
      <c r="J12" s="29">
        <v>48.286999999999999</v>
      </c>
      <c r="K12" s="7"/>
      <c r="L12" s="7"/>
      <c r="M12" s="7"/>
      <c r="N12" s="7"/>
      <c r="O12" s="8"/>
    </row>
    <row r="13" spans="1:15" ht="12" customHeight="1" x14ac:dyDescent="0.2">
      <c r="A13" s="36" t="s">
        <v>15</v>
      </c>
      <c r="B13" s="23">
        <v>1127.5</v>
      </c>
      <c r="C13" s="24">
        <v>96.325999999999993</v>
      </c>
      <c r="D13" s="23">
        <v>1166.5</v>
      </c>
      <c r="E13" s="24">
        <v>99.661000000000001</v>
      </c>
      <c r="F13" s="25">
        <v>1117.0999999999999</v>
      </c>
      <c r="G13" s="26">
        <v>95.442999999999998</v>
      </c>
      <c r="H13" s="24">
        <v>98.346000000000004</v>
      </c>
      <c r="I13" s="23">
        <v>723.30899999999997</v>
      </c>
      <c r="J13" s="24">
        <v>61.795999999999992</v>
      </c>
      <c r="K13" s="7"/>
      <c r="L13" s="7"/>
      <c r="M13" s="7"/>
      <c r="N13" s="7"/>
      <c r="O13" s="8"/>
    </row>
    <row r="14" spans="1:15" ht="12" customHeight="1" x14ac:dyDescent="0.2">
      <c r="A14" s="37" t="s">
        <v>16</v>
      </c>
      <c r="B14" s="28">
        <v>613.5</v>
      </c>
      <c r="C14" s="29">
        <v>95.498999999999995</v>
      </c>
      <c r="D14" s="28">
        <v>639.1</v>
      </c>
      <c r="E14" s="29">
        <v>99.492999999999995</v>
      </c>
      <c r="F14" s="30">
        <v>603</v>
      </c>
      <c r="G14" s="31">
        <v>93.866</v>
      </c>
      <c r="H14" s="29">
        <v>97.445000000000007</v>
      </c>
      <c r="I14" s="28">
        <v>391.67700000000002</v>
      </c>
      <c r="J14" s="29">
        <v>60.970999999999997</v>
      </c>
      <c r="K14" s="7"/>
      <c r="L14" s="7"/>
      <c r="M14" s="7"/>
      <c r="N14" s="7"/>
      <c r="O14" s="8"/>
    </row>
    <row r="15" spans="1:15" ht="12" customHeight="1" x14ac:dyDescent="0.2">
      <c r="A15" s="37" t="s">
        <v>17</v>
      </c>
      <c r="B15" s="28">
        <v>514</v>
      </c>
      <c r="C15" s="29">
        <v>97.331999999999994</v>
      </c>
      <c r="D15" s="28">
        <v>527.4</v>
      </c>
      <c r="E15" s="29">
        <v>99.866</v>
      </c>
      <c r="F15" s="30">
        <v>514.20000000000005</v>
      </c>
      <c r="G15" s="31">
        <v>97.362000000000009</v>
      </c>
      <c r="H15" s="29">
        <v>99.424000000000007</v>
      </c>
      <c r="I15" s="28">
        <v>331.63200000000001</v>
      </c>
      <c r="J15" s="29">
        <v>62.799000000000007</v>
      </c>
      <c r="K15" s="7"/>
      <c r="L15" s="7"/>
      <c r="M15" s="7"/>
      <c r="N15" s="7"/>
      <c r="O15" s="8"/>
    </row>
    <row r="16" spans="1:15" ht="12" customHeight="1" x14ac:dyDescent="0.2">
      <c r="A16" s="17" t="s">
        <v>18</v>
      </c>
      <c r="B16" s="18"/>
      <c r="C16" s="19"/>
      <c r="D16" s="18"/>
      <c r="E16" s="19"/>
      <c r="F16" s="20"/>
      <c r="G16" s="21"/>
      <c r="H16" s="19"/>
      <c r="I16" s="18"/>
      <c r="J16" s="19"/>
      <c r="K16" s="7"/>
      <c r="L16" s="7"/>
      <c r="M16" s="7"/>
      <c r="N16" s="7"/>
      <c r="O16" s="8"/>
    </row>
    <row r="17" spans="1:15" ht="12" customHeight="1" x14ac:dyDescent="0.2">
      <c r="A17" s="37" t="s">
        <v>19</v>
      </c>
      <c r="B17" s="28">
        <v>885.7</v>
      </c>
      <c r="C17" s="29">
        <v>78.412000000000006</v>
      </c>
      <c r="D17" s="28">
        <v>940.4</v>
      </c>
      <c r="E17" s="29">
        <v>83.257999999999996</v>
      </c>
      <c r="F17" s="30">
        <v>853.1</v>
      </c>
      <c r="G17" s="31">
        <v>75.53</v>
      </c>
      <c r="H17" s="29">
        <v>94.759</v>
      </c>
      <c r="I17" s="28">
        <v>462.596</v>
      </c>
      <c r="J17" s="29">
        <v>40.955999999999996</v>
      </c>
      <c r="K17" s="7"/>
      <c r="L17" s="7"/>
      <c r="M17" s="7"/>
      <c r="N17" s="7"/>
      <c r="O17" s="8"/>
    </row>
    <row r="18" spans="1:15" ht="12" customHeight="1" x14ac:dyDescent="0.2">
      <c r="A18" s="37" t="s">
        <v>20</v>
      </c>
      <c r="B18" s="28">
        <v>842.3</v>
      </c>
      <c r="C18" s="29">
        <v>80.347000000000008</v>
      </c>
      <c r="D18" s="28">
        <v>897</v>
      </c>
      <c r="E18" s="29">
        <v>85.564999999999998</v>
      </c>
      <c r="F18" s="30">
        <v>809.6</v>
      </c>
      <c r="G18" s="31">
        <v>77.22</v>
      </c>
      <c r="H18" s="29">
        <v>93.491</v>
      </c>
      <c r="I18" s="28">
        <v>449.93900000000002</v>
      </c>
      <c r="J18" s="29">
        <v>42.917999999999999</v>
      </c>
      <c r="K18" s="7"/>
      <c r="L18" s="7"/>
      <c r="M18" s="7"/>
      <c r="N18" s="7"/>
      <c r="O18" s="8"/>
    </row>
    <row r="19" spans="1:15" ht="12" customHeight="1" x14ac:dyDescent="0.2">
      <c r="A19" s="37" t="s">
        <v>21</v>
      </c>
      <c r="B19" s="28">
        <v>757.7</v>
      </c>
      <c r="C19" s="29">
        <v>78.088000000000008</v>
      </c>
      <c r="D19" s="28">
        <v>817.2</v>
      </c>
      <c r="E19" s="29">
        <v>84.221000000000004</v>
      </c>
      <c r="F19" s="30">
        <v>718.6</v>
      </c>
      <c r="G19" s="31">
        <v>74.063999999999993</v>
      </c>
      <c r="H19" s="29">
        <v>93.056000000000012</v>
      </c>
      <c r="I19" s="28">
        <v>402.392</v>
      </c>
      <c r="J19" s="29">
        <v>41.471000000000004</v>
      </c>
      <c r="K19" s="7"/>
      <c r="L19" s="7"/>
      <c r="M19" s="7"/>
      <c r="N19" s="7"/>
      <c r="O19" s="8"/>
    </row>
    <row r="20" spans="1:15" ht="12" customHeight="1" x14ac:dyDescent="0.2">
      <c r="A20" s="37" t="s">
        <v>22</v>
      </c>
      <c r="B20" s="28">
        <v>1168.7</v>
      </c>
      <c r="C20" s="29">
        <v>84.958999999999989</v>
      </c>
      <c r="D20" s="28">
        <v>1207.0999999999999</v>
      </c>
      <c r="E20" s="29">
        <v>87.75</v>
      </c>
      <c r="F20" s="30">
        <v>1107.5999999999999</v>
      </c>
      <c r="G20" s="31">
        <v>80.522000000000006</v>
      </c>
      <c r="H20" s="29">
        <v>95.316000000000003</v>
      </c>
      <c r="I20" s="28">
        <v>664.93799999999999</v>
      </c>
      <c r="J20" s="29">
        <v>48.338999999999999</v>
      </c>
      <c r="K20" s="7"/>
      <c r="L20" s="7"/>
      <c r="M20" s="7"/>
      <c r="N20" s="7"/>
      <c r="O20" s="8"/>
    </row>
    <row r="21" spans="1:15" ht="12" customHeight="1" x14ac:dyDescent="0.2">
      <c r="A21" s="17" t="s">
        <v>23</v>
      </c>
      <c r="B21" s="18"/>
      <c r="C21" s="19"/>
      <c r="D21" s="18"/>
      <c r="E21" s="19"/>
      <c r="F21" s="20"/>
      <c r="G21" s="21"/>
      <c r="H21" s="19"/>
      <c r="I21" s="18"/>
      <c r="J21" s="19"/>
      <c r="K21" s="38"/>
    </row>
    <row r="22" spans="1:15" ht="12" customHeight="1" x14ac:dyDescent="0.2">
      <c r="A22" s="37" t="s">
        <v>24</v>
      </c>
      <c r="B22" s="28">
        <v>473.8</v>
      </c>
      <c r="C22" s="39">
        <v>52.375999999999998</v>
      </c>
      <c r="D22" s="28">
        <v>534.9</v>
      </c>
      <c r="E22" s="39">
        <v>59.134</v>
      </c>
      <c r="F22" s="30">
        <v>439.4</v>
      </c>
      <c r="G22" s="31">
        <v>48.573</v>
      </c>
      <c r="H22" s="29">
        <v>88.37</v>
      </c>
      <c r="I22" s="28">
        <v>175.62799999999999</v>
      </c>
      <c r="J22" s="29">
        <v>19.416</v>
      </c>
    </row>
    <row r="23" spans="1:15" ht="12" customHeight="1" x14ac:dyDescent="0.2">
      <c r="A23" s="37" t="s">
        <v>25</v>
      </c>
      <c r="B23" s="28">
        <v>639</v>
      </c>
      <c r="C23" s="39">
        <v>70.632999999999996</v>
      </c>
      <c r="D23" s="28">
        <v>698.8</v>
      </c>
      <c r="E23" s="39">
        <v>77.251000000000005</v>
      </c>
      <c r="F23" s="30">
        <v>608.79999999999995</v>
      </c>
      <c r="G23" s="31">
        <v>67.300000000000011</v>
      </c>
      <c r="H23" s="29">
        <v>91.938000000000002</v>
      </c>
      <c r="I23" s="28">
        <v>259.76499999999999</v>
      </c>
      <c r="J23" s="29">
        <v>28.715000000000003</v>
      </c>
    </row>
    <row r="24" spans="1:15" ht="12" customHeight="1" x14ac:dyDescent="0.2">
      <c r="A24" s="37" t="s">
        <v>26</v>
      </c>
      <c r="B24" s="28">
        <v>794.7</v>
      </c>
      <c r="C24" s="39">
        <v>87.936999999999998</v>
      </c>
      <c r="D24" s="28">
        <v>836</v>
      </c>
      <c r="E24" s="39">
        <v>92.513000000000005</v>
      </c>
      <c r="F24" s="30">
        <v>754.2</v>
      </c>
      <c r="G24" s="31">
        <v>83.453000000000003</v>
      </c>
      <c r="H24" s="29">
        <v>94.036000000000001</v>
      </c>
      <c r="I24" s="28">
        <v>399.988</v>
      </c>
      <c r="J24" s="29">
        <v>44.261000000000003</v>
      </c>
    </row>
    <row r="25" spans="1:15" ht="12" customHeight="1" x14ac:dyDescent="0.2">
      <c r="A25" s="37" t="s">
        <v>27</v>
      </c>
      <c r="B25" s="28">
        <v>854.9</v>
      </c>
      <c r="C25" s="39">
        <v>94.605999999999995</v>
      </c>
      <c r="D25" s="28">
        <v>889.5</v>
      </c>
      <c r="E25" s="39">
        <v>98.434999999999988</v>
      </c>
      <c r="F25" s="30">
        <v>815.5</v>
      </c>
      <c r="G25" s="31">
        <v>90.244</v>
      </c>
      <c r="H25" s="29">
        <v>95.882000000000005</v>
      </c>
      <c r="I25" s="28">
        <v>509.202</v>
      </c>
      <c r="J25" s="29">
        <v>56.352000000000004</v>
      </c>
    </row>
    <row r="26" spans="1:15" ht="12" customHeight="1" x14ac:dyDescent="0.2">
      <c r="A26" s="37" t="s">
        <v>28</v>
      </c>
      <c r="B26" s="28">
        <v>892.1</v>
      </c>
      <c r="C26" s="39">
        <v>98.324999999999989</v>
      </c>
      <c r="D26" s="28">
        <v>902.5</v>
      </c>
      <c r="E26" s="39">
        <v>99.47</v>
      </c>
      <c r="F26" s="30">
        <v>871.2</v>
      </c>
      <c r="G26" s="31">
        <v>96.018000000000001</v>
      </c>
      <c r="H26" s="29">
        <v>98.025999999999996</v>
      </c>
      <c r="I26" s="28">
        <v>635.28200000000004</v>
      </c>
      <c r="J26" s="29">
        <v>70.021000000000001</v>
      </c>
    </row>
    <row r="27" spans="1:15" ht="12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5" ht="16.149999999999999" customHeight="1" x14ac:dyDescent="0.2">
      <c r="A28" s="6" t="s">
        <v>29</v>
      </c>
      <c r="B28" s="3"/>
      <c r="C28" s="3"/>
      <c r="D28" s="3"/>
      <c r="E28" s="4"/>
      <c r="F28" s="4"/>
      <c r="G28" s="5"/>
      <c r="H28" s="5"/>
      <c r="I28" s="5"/>
      <c r="J28" s="5"/>
    </row>
    <row r="29" spans="1:15" ht="12" customHeight="1" thickBo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5" ht="17.45" customHeight="1" x14ac:dyDescent="0.2">
      <c r="A30" s="222"/>
      <c r="B30" s="224" t="s">
        <v>30</v>
      </c>
      <c r="C30" s="225"/>
      <c r="D30" s="226"/>
      <c r="E30" s="224" t="s">
        <v>31</v>
      </c>
      <c r="F30" s="225"/>
      <c r="G30" s="226"/>
      <c r="H30" s="224" t="s">
        <v>32</v>
      </c>
      <c r="I30" s="225"/>
      <c r="J30" s="225"/>
    </row>
    <row r="31" spans="1:15" ht="12" customHeight="1" thickBot="1" x14ac:dyDescent="0.25">
      <c r="A31" s="223"/>
      <c r="B31" s="40" t="s">
        <v>6</v>
      </c>
      <c r="C31" s="41" t="s">
        <v>7</v>
      </c>
      <c r="D31" s="11" t="s">
        <v>33</v>
      </c>
      <c r="E31" s="40" t="s">
        <v>6</v>
      </c>
      <c r="F31" s="41" t="s">
        <v>7</v>
      </c>
      <c r="G31" s="10" t="s">
        <v>33</v>
      </c>
      <c r="H31" s="42" t="s">
        <v>6</v>
      </c>
      <c r="I31" s="41" t="s">
        <v>7</v>
      </c>
      <c r="J31" s="11" t="s">
        <v>33</v>
      </c>
      <c r="K31" s="38"/>
      <c r="O31" s="38"/>
    </row>
    <row r="32" spans="1:15" ht="12" customHeight="1" x14ac:dyDescent="0.2">
      <c r="A32" s="12" t="s">
        <v>9</v>
      </c>
      <c r="B32" s="13">
        <v>1485.3</v>
      </c>
      <c r="C32" s="43">
        <v>32.834000000000003</v>
      </c>
      <c r="D32" s="44">
        <v>40.644999999999996</v>
      </c>
      <c r="E32" s="16">
        <v>3008</v>
      </c>
      <c r="F32" s="43">
        <v>66.494</v>
      </c>
      <c r="G32" s="14">
        <v>82.313000000000002</v>
      </c>
      <c r="H32" s="13">
        <v>1596.6</v>
      </c>
      <c r="I32" s="43">
        <v>35.293999999999997</v>
      </c>
      <c r="J32" s="16">
        <v>43.69</v>
      </c>
      <c r="K32" s="38"/>
      <c r="O32" s="38"/>
    </row>
    <row r="33" spans="1:15" ht="12" customHeight="1" x14ac:dyDescent="0.2">
      <c r="A33" s="17" t="s">
        <v>10</v>
      </c>
      <c r="B33" s="18"/>
      <c r="C33" s="45"/>
      <c r="D33" s="46"/>
      <c r="E33" s="21"/>
      <c r="F33" s="45"/>
      <c r="G33" s="19"/>
      <c r="H33" s="18"/>
      <c r="I33" s="45"/>
      <c r="J33" s="21"/>
      <c r="K33" s="38"/>
      <c r="O33" s="38"/>
    </row>
    <row r="34" spans="1:15" ht="12" customHeight="1" x14ac:dyDescent="0.2">
      <c r="A34" s="22" t="s">
        <v>11</v>
      </c>
      <c r="B34" s="23">
        <v>1045.5999999999999</v>
      </c>
      <c r="C34" s="47">
        <v>31.180999999999997</v>
      </c>
      <c r="D34" s="48">
        <v>41.378</v>
      </c>
      <c r="E34" s="26">
        <v>1981.7</v>
      </c>
      <c r="F34" s="47">
        <v>59.097999999999992</v>
      </c>
      <c r="G34" s="26">
        <v>78.424999999999997</v>
      </c>
      <c r="H34" s="23">
        <v>877.3</v>
      </c>
      <c r="I34" s="47">
        <v>26.162000000000003</v>
      </c>
      <c r="J34" s="26">
        <v>34.717999999999996</v>
      </c>
      <c r="K34" s="38"/>
      <c r="O34" s="38"/>
    </row>
    <row r="35" spans="1:15" ht="12" customHeight="1" x14ac:dyDescent="0.2">
      <c r="A35" s="27" t="s">
        <v>12</v>
      </c>
      <c r="B35" s="28">
        <v>237</v>
      </c>
      <c r="C35" s="49">
        <v>21.724</v>
      </c>
      <c r="D35" s="50">
        <v>47.923000000000002</v>
      </c>
      <c r="E35" s="31">
        <v>282.2</v>
      </c>
      <c r="F35" s="49">
        <v>25.870999999999999</v>
      </c>
      <c r="G35" s="31">
        <v>57.072000000000003</v>
      </c>
      <c r="H35" s="28">
        <v>82.4</v>
      </c>
      <c r="I35" s="49">
        <v>7.55</v>
      </c>
      <c r="J35" s="31">
        <v>16.654</v>
      </c>
      <c r="K35" s="38"/>
      <c r="O35" s="38"/>
    </row>
    <row r="36" spans="1:15" ht="12" customHeight="1" x14ac:dyDescent="0.2">
      <c r="A36" s="27" t="s">
        <v>13</v>
      </c>
      <c r="B36" s="32">
        <v>115.1</v>
      </c>
      <c r="C36" s="51">
        <v>27.383999999999997</v>
      </c>
      <c r="D36" s="52">
        <v>29.099999999999998</v>
      </c>
      <c r="E36" s="35">
        <v>344.8</v>
      </c>
      <c r="F36" s="51">
        <v>82.043999999999997</v>
      </c>
      <c r="G36" s="35">
        <v>87.183999999999997</v>
      </c>
      <c r="H36" s="32">
        <v>161.80000000000001</v>
      </c>
      <c r="I36" s="51">
        <v>38.51</v>
      </c>
      <c r="J36" s="35">
        <v>40.923000000000002</v>
      </c>
      <c r="K36" s="38"/>
      <c r="O36" s="38"/>
    </row>
    <row r="37" spans="1:15" ht="12" customHeight="1" x14ac:dyDescent="0.2">
      <c r="A37" s="27" t="s">
        <v>14</v>
      </c>
      <c r="B37" s="28">
        <v>693.5</v>
      </c>
      <c r="C37" s="49">
        <v>37.647000000000006</v>
      </c>
      <c r="D37" s="50">
        <v>42.366999999999997</v>
      </c>
      <c r="E37" s="31">
        <v>1354.7</v>
      </c>
      <c r="F37" s="49">
        <v>73.540000000000006</v>
      </c>
      <c r="G37" s="31">
        <v>82.76</v>
      </c>
      <c r="H37" s="28">
        <v>633.1</v>
      </c>
      <c r="I37" s="49">
        <v>34.366999999999997</v>
      </c>
      <c r="J37" s="31">
        <v>38.676000000000002</v>
      </c>
      <c r="K37" s="38"/>
      <c r="O37" s="38"/>
    </row>
    <row r="38" spans="1:15" ht="12" customHeight="1" x14ac:dyDescent="0.2">
      <c r="A38" s="36" t="s">
        <v>15</v>
      </c>
      <c r="B38" s="23">
        <v>439.7</v>
      </c>
      <c r="C38" s="47">
        <v>37.567999999999998</v>
      </c>
      <c r="D38" s="48">
        <v>39.001000000000005</v>
      </c>
      <c r="E38" s="26">
        <v>1026.3</v>
      </c>
      <c r="F38" s="47">
        <v>87.683999999999997</v>
      </c>
      <c r="G38" s="26">
        <v>91.027999999999992</v>
      </c>
      <c r="H38" s="23">
        <v>719.3</v>
      </c>
      <c r="I38" s="47">
        <v>61.455000000000005</v>
      </c>
      <c r="J38" s="26">
        <v>63.798999999999992</v>
      </c>
      <c r="K38" s="38"/>
      <c r="O38" s="38"/>
    </row>
    <row r="39" spans="1:15" ht="12" customHeight="1" x14ac:dyDescent="0.2">
      <c r="A39" s="37" t="s">
        <v>16</v>
      </c>
      <c r="B39" s="28">
        <v>243.7</v>
      </c>
      <c r="C39" s="49">
        <v>37.942</v>
      </c>
      <c r="D39" s="50">
        <v>39.729999999999997</v>
      </c>
      <c r="E39" s="31">
        <v>552.5</v>
      </c>
      <c r="F39" s="49">
        <v>86.009999999999991</v>
      </c>
      <c r="G39" s="31">
        <v>90.063999999999993</v>
      </c>
      <c r="H39" s="28">
        <v>368.3</v>
      </c>
      <c r="I39" s="49">
        <v>57.325000000000003</v>
      </c>
      <c r="J39" s="31">
        <v>60.026000000000003</v>
      </c>
      <c r="K39" s="38"/>
      <c r="O39" s="38"/>
    </row>
    <row r="40" spans="1:15" ht="12" customHeight="1" x14ac:dyDescent="0.2">
      <c r="A40" s="37" t="s">
        <v>17</v>
      </c>
      <c r="B40" s="28">
        <v>196</v>
      </c>
      <c r="C40" s="49">
        <v>37.114000000000004</v>
      </c>
      <c r="D40" s="50">
        <v>38.131</v>
      </c>
      <c r="E40" s="31">
        <v>473.8</v>
      </c>
      <c r="F40" s="49">
        <v>89.72</v>
      </c>
      <c r="G40" s="31">
        <v>92.179000000000002</v>
      </c>
      <c r="H40" s="28">
        <v>351.1</v>
      </c>
      <c r="I40" s="49">
        <v>66.47999999999999</v>
      </c>
      <c r="J40" s="31">
        <v>68.301999999999992</v>
      </c>
      <c r="K40" s="38"/>
      <c r="O40" s="38"/>
    </row>
    <row r="41" spans="1:15" ht="12" customHeight="1" x14ac:dyDescent="0.2">
      <c r="A41" s="17" t="s">
        <v>18</v>
      </c>
      <c r="B41" s="18"/>
      <c r="C41" s="45"/>
      <c r="D41" s="46"/>
      <c r="E41" s="21"/>
      <c r="F41" s="45"/>
      <c r="G41" s="21"/>
      <c r="H41" s="18"/>
      <c r="I41" s="45"/>
      <c r="J41" s="21"/>
      <c r="K41" s="38"/>
      <c r="O41" s="38"/>
    </row>
    <row r="42" spans="1:15" ht="12" customHeight="1" x14ac:dyDescent="0.2">
      <c r="A42" s="37" t="s">
        <v>19</v>
      </c>
      <c r="B42" s="28">
        <v>388.4</v>
      </c>
      <c r="C42" s="49">
        <v>34.388000000000005</v>
      </c>
      <c r="D42" s="50">
        <v>43.856000000000002</v>
      </c>
      <c r="E42" s="31">
        <v>712</v>
      </c>
      <c r="F42" s="49">
        <v>63.041000000000004</v>
      </c>
      <c r="G42" s="31">
        <v>80.396999999999991</v>
      </c>
      <c r="H42" s="28">
        <v>354.5</v>
      </c>
      <c r="I42" s="49">
        <v>31.386999999999997</v>
      </c>
      <c r="J42" s="31">
        <v>40.028000000000006</v>
      </c>
      <c r="K42" s="38"/>
      <c r="O42" s="38"/>
    </row>
    <row r="43" spans="1:15" ht="12" customHeight="1" x14ac:dyDescent="0.2">
      <c r="A43" s="37" t="s">
        <v>20</v>
      </c>
      <c r="B43" s="32">
        <v>336.6</v>
      </c>
      <c r="C43" s="51">
        <v>32.106000000000002</v>
      </c>
      <c r="D43" s="52">
        <v>39.959000000000003</v>
      </c>
      <c r="E43" s="35">
        <v>694.9</v>
      </c>
      <c r="F43" s="51">
        <v>66.28</v>
      </c>
      <c r="G43" s="35">
        <v>82.492000000000004</v>
      </c>
      <c r="H43" s="32">
        <v>346</v>
      </c>
      <c r="I43" s="51">
        <v>33.006</v>
      </c>
      <c r="J43" s="35">
        <v>41.079000000000001</v>
      </c>
      <c r="K43" s="38"/>
      <c r="O43" s="38"/>
    </row>
    <row r="44" spans="1:15" ht="12" customHeight="1" x14ac:dyDescent="0.2">
      <c r="A44" s="37" t="s">
        <v>21</v>
      </c>
      <c r="B44" s="28">
        <v>261.5</v>
      </c>
      <c r="C44" s="49">
        <v>26.951999999999998</v>
      </c>
      <c r="D44" s="50">
        <v>34.514000000000003</v>
      </c>
      <c r="E44" s="31">
        <v>629.6</v>
      </c>
      <c r="F44" s="49">
        <v>64.89200000000001</v>
      </c>
      <c r="G44" s="31">
        <v>83.100999999999999</v>
      </c>
      <c r="H44" s="28">
        <v>321.39999999999998</v>
      </c>
      <c r="I44" s="49">
        <v>33.128</v>
      </c>
      <c r="J44" s="31">
        <v>42.423999999999999</v>
      </c>
      <c r="K44" s="38"/>
      <c r="O44" s="38"/>
    </row>
    <row r="45" spans="1:15" ht="12" customHeight="1" x14ac:dyDescent="0.2">
      <c r="A45" s="37" t="s">
        <v>22</v>
      </c>
      <c r="B45" s="28">
        <v>498.8</v>
      </c>
      <c r="C45" s="49">
        <v>36.26</v>
      </c>
      <c r="D45" s="50">
        <v>42.68</v>
      </c>
      <c r="E45" s="31">
        <v>971.5</v>
      </c>
      <c r="F45" s="49">
        <v>70.623000000000005</v>
      </c>
      <c r="G45" s="31">
        <v>83.126000000000005</v>
      </c>
      <c r="H45" s="28">
        <v>574.6</v>
      </c>
      <c r="I45" s="49">
        <v>41.772999999999996</v>
      </c>
      <c r="J45" s="31">
        <v>49.167999999999999</v>
      </c>
      <c r="K45" s="38"/>
      <c r="O45" s="38"/>
    </row>
    <row r="46" spans="1:15" ht="12" customHeight="1" x14ac:dyDescent="0.2">
      <c r="A46" s="17" t="s">
        <v>23</v>
      </c>
      <c r="B46" s="20"/>
      <c r="C46" s="45"/>
      <c r="D46" s="21"/>
      <c r="E46" s="20"/>
      <c r="F46" s="53"/>
      <c r="G46" s="46"/>
      <c r="H46" s="20"/>
      <c r="I46" s="53"/>
      <c r="J46" s="21"/>
      <c r="K46" s="38"/>
      <c r="O46" s="38"/>
    </row>
    <row r="47" spans="1:15" ht="12" customHeight="1" x14ac:dyDescent="0.2">
      <c r="A47" s="37" t="s">
        <v>24</v>
      </c>
      <c r="B47" s="30">
        <v>160.69999999999999</v>
      </c>
      <c r="C47" s="49">
        <v>17.760999999999999</v>
      </c>
      <c r="D47" s="31">
        <v>33.911000000000001</v>
      </c>
      <c r="E47" s="30">
        <v>353.7</v>
      </c>
      <c r="F47" s="54">
        <v>39.101999999999997</v>
      </c>
      <c r="G47" s="50">
        <v>74.655000000000001</v>
      </c>
      <c r="H47" s="30">
        <v>155.5</v>
      </c>
      <c r="I47" s="54">
        <v>17.196000000000002</v>
      </c>
      <c r="J47" s="31">
        <v>32.832000000000001</v>
      </c>
      <c r="K47" s="38"/>
      <c r="L47" s="55"/>
      <c r="M47" s="55"/>
      <c r="O47" s="38"/>
    </row>
    <row r="48" spans="1:15" ht="12" customHeight="1" x14ac:dyDescent="0.2">
      <c r="A48" s="37" t="s">
        <v>25</v>
      </c>
      <c r="B48" s="30">
        <v>278.60000000000002</v>
      </c>
      <c r="C48" s="49">
        <v>30.803000000000004</v>
      </c>
      <c r="D48" s="31">
        <v>43.61</v>
      </c>
      <c r="E48" s="30">
        <v>451.8</v>
      </c>
      <c r="F48" s="54">
        <v>49.942</v>
      </c>
      <c r="G48" s="50">
        <v>70.706000000000003</v>
      </c>
      <c r="H48" s="30">
        <v>216.5</v>
      </c>
      <c r="I48" s="54">
        <v>23.928000000000001</v>
      </c>
      <c r="J48" s="31">
        <v>33.877000000000002</v>
      </c>
      <c r="K48" s="38"/>
      <c r="L48" s="38"/>
      <c r="M48" s="38"/>
      <c r="O48" s="38"/>
    </row>
    <row r="49" spans="1:10" ht="12" customHeight="1" x14ac:dyDescent="0.2">
      <c r="A49" s="37" t="s">
        <v>26</v>
      </c>
      <c r="B49" s="30">
        <v>313.89999999999998</v>
      </c>
      <c r="C49" s="49">
        <v>34.734999999999999</v>
      </c>
      <c r="D49" s="31">
        <v>39.5</v>
      </c>
      <c r="E49" s="30">
        <v>663</v>
      </c>
      <c r="F49" s="54">
        <v>73.362000000000009</v>
      </c>
      <c r="G49" s="50">
        <v>83.426000000000002</v>
      </c>
      <c r="H49" s="30">
        <v>334.2</v>
      </c>
      <c r="I49" s="54">
        <v>36.978000000000002</v>
      </c>
      <c r="J49" s="31">
        <v>42.051000000000002</v>
      </c>
    </row>
    <row r="50" spans="1:10" ht="12" customHeight="1" x14ac:dyDescent="0.2">
      <c r="A50" s="37" t="s">
        <v>27</v>
      </c>
      <c r="B50" s="30">
        <v>347.3</v>
      </c>
      <c r="C50" s="49">
        <v>38.433</v>
      </c>
      <c r="D50" s="31">
        <v>40.624000000000002</v>
      </c>
      <c r="E50" s="30">
        <v>720.3</v>
      </c>
      <c r="F50" s="54">
        <v>79.710999999999999</v>
      </c>
      <c r="G50" s="50">
        <v>84.256</v>
      </c>
      <c r="H50" s="30">
        <v>393.4</v>
      </c>
      <c r="I50" s="54">
        <v>43.533000000000001</v>
      </c>
      <c r="J50" s="31">
        <v>46.015000000000001</v>
      </c>
    </row>
    <row r="51" spans="1:10" ht="12" customHeight="1" x14ac:dyDescent="0.2">
      <c r="A51" s="37" t="s">
        <v>28</v>
      </c>
      <c r="B51" s="30">
        <v>384.8</v>
      </c>
      <c r="C51" s="49">
        <v>42.415000000000006</v>
      </c>
      <c r="D51" s="31">
        <v>43.137</v>
      </c>
      <c r="E51" s="30">
        <v>819.3</v>
      </c>
      <c r="F51" s="54">
        <v>90.304000000000002</v>
      </c>
      <c r="G51" s="50">
        <v>91.841999999999999</v>
      </c>
      <c r="H51" s="30">
        <v>497</v>
      </c>
      <c r="I51" s="54">
        <v>54.784999999999997</v>
      </c>
      <c r="J51" s="31">
        <v>55.718000000000004</v>
      </c>
    </row>
    <row r="52" spans="1:10" ht="9.75" customHeight="1" x14ac:dyDescent="0.2">
      <c r="A52" s="56"/>
      <c r="B52" s="56"/>
      <c r="C52" s="56"/>
      <c r="D52" s="56"/>
      <c r="E52" s="56"/>
      <c r="F52" s="57"/>
      <c r="G52" s="56"/>
      <c r="H52" s="56"/>
      <c r="I52" s="5"/>
      <c r="J52" s="5"/>
    </row>
    <row r="53" spans="1:10" ht="12" customHeight="1" x14ac:dyDescent="0.2">
      <c r="A53" s="58" t="s">
        <v>34</v>
      </c>
      <c r="B53" s="56"/>
      <c r="C53" s="56"/>
      <c r="D53" s="56"/>
      <c r="E53" s="56"/>
      <c r="F53" s="56"/>
      <c r="G53" s="56"/>
      <c r="H53" s="56"/>
      <c r="I53" s="5"/>
      <c r="J53" s="5"/>
    </row>
    <row r="54" spans="1:10" ht="12" customHeight="1" x14ac:dyDescent="0.2">
      <c r="A54" s="59" t="s">
        <v>35</v>
      </c>
      <c r="B54" s="5"/>
      <c r="C54" s="5"/>
      <c r="D54" s="5"/>
      <c r="F54" s="5"/>
      <c r="G54" s="5"/>
      <c r="H54" s="5"/>
    </row>
    <row r="55" spans="1:10" ht="12.75" customHeight="1" x14ac:dyDescent="0.2">
      <c r="A55" s="61" t="s">
        <v>36</v>
      </c>
      <c r="B55" s="5"/>
      <c r="C55" s="5"/>
      <c r="D55" s="5"/>
      <c r="E55" s="5"/>
      <c r="F55" s="5"/>
      <c r="G55" s="5"/>
      <c r="H55" s="5"/>
      <c r="I55" s="5"/>
    </row>
    <row r="56" spans="1:10" ht="12.75" customHeight="1" x14ac:dyDescent="0.2">
      <c r="A56" s="61" t="s">
        <v>37</v>
      </c>
      <c r="B56" s="5"/>
      <c r="C56" s="5"/>
      <c r="D56" s="5"/>
      <c r="E56" s="62"/>
      <c r="F56" s="5"/>
      <c r="G56" s="5"/>
      <c r="H56" s="5"/>
      <c r="I56" s="5"/>
    </row>
    <row r="57" spans="1:10" ht="12.75" customHeight="1" x14ac:dyDescent="0.2">
      <c r="A57" s="59" t="s">
        <v>38</v>
      </c>
      <c r="B57" s="56"/>
      <c r="C57" s="56"/>
      <c r="D57" s="56"/>
      <c r="E57" s="56"/>
      <c r="F57" s="56"/>
      <c r="G57" s="56"/>
      <c r="H57" s="56"/>
    </row>
    <row r="58" spans="1:10" ht="12.75" customHeight="1" x14ac:dyDescent="0.2">
      <c r="A58" s="59" t="s">
        <v>39</v>
      </c>
      <c r="B58" s="56"/>
      <c r="C58" s="56"/>
      <c r="D58" s="56"/>
      <c r="E58" s="56"/>
      <c r="F58" s="56"/>
      <c r="G58" s="56"/>
      <c r="H58" s="56"/>
    </row>
    <row r="59" spans="1:10" ht="12.75" customHeight="1" x14ac:dyDescent="0.2">
      <c r="A59" s="63" t="s">
        <v>40</v>
      </c>
      <c r="B59" s="56"/>
      <c r="C59" s="56"/>
      <c r="D59" s="56"/>
      <c r="E59" s="56"/>
      <c r="F59" s="56"/>
      <c r="G59" s="56"/>
      <c r="H59" s="56"/>
    </row>
    <row r="60" spans="1:10" ht="12.75" customHeight="1" x14ac:dyDescent="0.2">
      <c r="A60" s="56"/>
      <c r="B60" s="56"/>
      <c r="C60" s="56"/>
      <c r="D60" s="56"/>
      <c r="E60" s="56"/>
      <c r="F60" s="56"/>
      <c r="G60" s="56"/>
      <c r="H60" s="56"/>
    </row>
    <row r="61" spans="1:10" ht="12.75" customHeight="1" x14ac:dyDescent="0.2">
      <c r="A61" s="2"/>
      <c r="B61" s="2"/>
      <c r="C61" s="2"/>
      <c r="D61" s="2"/>
      <c r="E61" s="2"/>
      <c r="F61" s="2"/>
      <c r="G61" s="2"/>
    </row>
    <row r="62" spans="1:10" ht="12.75" customHeight="1" x14ac:dyDescent="0.2">
      <c r="A62" s="2"/>
      <c r="B62" s="2"/>
      <c r="C62" s="2"/>
      <c r="D62" s="2"/>
      <c r="E62" s="2"/>
      <c r="F62" s="2"/>
      <c r="G62" s="2"/>
    </row>
    <row r="63" spans="1:10" ht="12.75" customHeight="1" x14ac:dyDescent="0.2">
      <c r="A63" s="2"/>
      <c r="B63" s="2"/>
      <c r="C63" s="2"/>
      <c r="D63" s="2"/>
      <c r="E63" s="2"/>
      <c r="F63" s="2"/>
      <c r="G63" s="2"/>
    </row>
    <row r="64" spans="1:10" ht="12.75" customHeight="1" x14ac:dyDescent="0.2">
      <c r="A64" s="2"/>
      <c r="B64" s="2"/>
      <c r="C64" s="2"/>
      <c r="D64" s="2"/>
      <c r="E64" s="2"/>
      <c r="F64" s="2"/>
      <c r="G64" s="2"/>
    </row>
    <row r="65" spans="1:7" ht="12.75" customHeight="1" x14ac:dyDescent="0.2">
      <c r="A65" s="2"/>
      <c r="B65" s="2"/>
      <c r="C65" s="2"/>
      <c r="D65" s="2"/>
      <c r="E65" s="2"/>
      <c r="F65" s="2"/>
      <c r="G65" s="2"/>
    </row>
    <row r="66" spans="1:7" ht="12.75" customHeight="1" x14ac:dyDescent="0.2">
      <c r="A66" s="2"/>
      <c r="B66" s="2"/>
      <c r="C66" s="2"/>
      <c r="D66" s="2"/>
      <c r="E66" s="2"/>
      <c r="F66" s="2"/>
      <c r="G66" s="2"/>
    </row>
    <row r="67" spans="1:7" ht="12.75" customHeight="1" x14ac:dyDescent="0.2">
      <c r="A67" s="2"/>
      <c r="B67" s="2"/>
      <c r="C67" s="2"/>
      <c r="D67" s="2"/>
      <c r="E67" s="2"/>
      <c r="F67" s="2"/>
      <c r="G67" s="2"/>
    </row>
    <row r="68" spans="1:7" ht="12.75" customHeight="1" x14ac:dyDescent="0.2">
      <c r="A68" s="2"/>
      <c r="B68" s="2"/>
      <c r="C68" s="2"/>
      <c r="D68" s="2"/>
      <c r="E68" s="2"/>
      <c r="F68" s="2"/>
      <c r="G68" s="2"/>
    </row>
    <row r="69" spans="1:7" ht="12.75" customHeight="1" x14ac:dyDescent="0.2">
      <c r="A69" s="2"/>
      <c r="B69" s="2"/>
      <c r="C69" s="2"/>
      <c r="D69" s="2"/>
      <c r="E69" s="2"/>
      <c r="F69" s="2"/>
      <c r="G69" s="2"/>
    </row>
    <row r="70" spans="1:7" ht="12.75" customHeight="1" x14ac:dyDescent="0.2">
      <c r="A70" s="2"/>
      <c r="B70" s="2"/>
      <c r="C70" s="2"/>
      <c r="D70" s="2"/>
      <c r="E70" s="2"/>
      <c r="F70" s="2"/>
      <c r="G70" s="2"/>
    </row>
    <row r="71" spans="1:7" ht="12.75" customHeight="1" x14ac:dyDescent="0.2">
      <c r="A71" s="2"/>
      <c r="B71" s="2"/>
      <c r="C71" s="2"/>
      <c r="D71" s="2"/>
      <c r="E71" s="2"/>
      <c r="F71" s="2"/>
      <c r="G71" s="2"/>
    </row>
    <row r="72" spans="1:7" ht="12.75" customHeight="1" x14ac:dyDescent="0.2">
      <c r="A72" s="2"/>
      <c r="B72" s="2"/>
      <c r="C72" s="2"/>
      <c r="D72" s="2"/>
      <c r="E72" s="2"/>
      <c r="F72" s="2"/>
      <c r="G72" s="2"/>
    </row>
    <row r="73" spans="1:7" ht="12.75" customHeight="1" x14ac:dyDescent="0.2">
      <c r="A73" s="2"/>
      <c r="B73" s="2"/>
      <c r="C73" s="2"/>
      <c r="D73" s="2"/>
      <c r="E73" s="2"/>
      <c r="F73" s="2"/>
      <c r="G73" s="2"/>
    </row>
    <row r="74" spans="1:7" ht="12.75" customHeight="1" x14ac:dyDescent="0.2">
      <c r="A74" s="2"/>
      <c r="B74" s="2"/>
      <c r="C74" s="2"/>
      <c r="D74" s="2"/>
      <c r="E74" s="2"/>
      <c r="F74" s="2"/>
      <c r="G74" s="2"/>
    </row>
    <row r="75" spans="1:7" ht="12.75" customHeight="1" x14ac:dyDescent="0.2">
      <c r="A75" s="2"/>
      <c r="B75" s="2"/>
      <c r="C75" s="2"/>
      <c r="D75" s="2"/>
      <c r="E75" s="2"/>
      <c r="F75" s="2"/>
      <c r="G75" s="2"/>
    </row>
    <row r="76" spans="1:7" ht="12.75" customHeight="1" x14ac:dyDescent="0.2">
      <c r="A76" s="2"/>
      <c r="B76" s="2"/>
      <c r="C76" s="2"/>
      <c r="D76" s="2"/>
      <c r="E76" s="2"/>
      <c r="F76" s="2"/>
      <c r="G76" s="2"/>
    </row>
    <row r="77" spans="1:7" ht="12.75" customHeight="1" x14ac:dyDescent="0.2">
      <c r="A77" s="2"/>
      <c r="B77" s="2"/>
      <c r="C77" s="2"/>
      <c r="D77" s="2"/>
      <c r="E77" s="2"/>
      <c r="F77" s="2"/>
      <c r="G77" s="2"/>
    </row>
    <row r="78" spans="1:7" ht="12.75" customHeight="1" x14ac:dyDescent="0.2">
      <c r="A78" s="2"/>
      <c r="B78" s="2"/>
      <c r="C78" s="2"/>
      <c r="D78" s="2"/>
      <c r="E78" s="2"/>
      <c r="F78" s="2"/>
      <c r="G78" s="2"/>
    </row>
    <row r="79" spans="1:7" ht="12.75" customHeight="1" x14ac:dyDescent="0.2">
      <c r="A79" s="2"/>
      <c r="B79" s="2"/>
      <c r="C79" s="2"/>
      <c r="D79" s="2"/>
      <c r="E79" s="2"/>
      <c r="F79" s="2"/>
      <c r="G79" s="2"/>
    </row>
    <row r="80" spans="1:7" ht="12.75" customHeight="1" x14ac:dyDescent="0.2">
      <c r="A80" s="2"/>
      <c r="B80" s="2"/>
      <c r="C80" s="2"/>
      <c r="D80" s="2"/>
      <c r="E80" s="2"/>
      <c r="F80" s="2"/>
      <c r="G80" s="2"/>
    </row>
    <row r="81" spans="1:7" ht="12.75" customHeight="1" x14ac:dyDescent="0.2">
      <c r="A81" s="2"/>
      <c r="B81" s="2"/>
      <c r="C81" s="2"/>
      <c r="D81" s="2"/>
      <c r="E81" s="2"/>
      <c r="F81" s="2"/>
      <c r="G81" s="2"/>
    </row>
    <row r="82" spans="1:7" ht="12.75" customHeight="1" x14ac:dyDescent="0.2">
      <c r="A82" s="2"/>
      <c r="B82" s="2"/>
      <c r="C82" s="2"/>
      <c r="D82" s="2"/>
      <c r="E82" s="2"/>
      <c r="F82" s="2"/>
      <c r="G82" s="2"/>
    </row>
    <row r="83" spans="1:7" ht="12.75" customHeight="1" x14ac:dyDescent="0.2">
      <c r="A83" s="2"/>
      <c r="B83" s="2"/>
      <c r="C83" s="2"/>
      <c r="D83" s="2"/>
      <c r="E83" s="2"/>
      <c r="F83" s="2"/>
      <c r="G83" s="2"/>
    </row>
    <row r="84" spans="1:7" ht="12.75" customHeight="1" x14ac:dyDescent="0.2">
      <c r="A84" s="2"/>
      <c r="B84" s="2"/>
      <c r="C84" s="2"/>
      <c r="D84" s="2"/>
      <c r="E84" s="2"/>
      <c r="F84" s="2"/>
      <c r="G84" s="2"/>
    </row>
    <row r="85" spans="1:7" ht="12.75" customHeight="1" x14ac:dyDescent="0.2">
      <c r="A85" s="2"/>
      <c r="B85" s="2"/>
      <c r="C85" s="2"/>
      <c r="D85" s="2"/>
      <c r="E85" s="2"/>
      <c r="F85" s="2"/>
      <c r="G85" s="2"/>
    </row>
  </sheetData>
  <mergeCells count="10">
    <mergeCell ref="A30:A31"/>
    <mergeCell ref="B30:D30"/>
    <mergeCell ref="E30:G30"/>
    <mergeCell ref="H30:J30"/>
    <mergeCell ref="A1:J1"/>
    <mergeCell ref="A5:A6"/>
    <mergeCell ref="B5:C5"/>
    <mergeCell ref="D5:E5"/>
    <mergeCell ref="F5:H5"/>
    <mergeCell ref="I5:J5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theme="5" tint="0.39997558519241921"/>
  </sheetPr>
  <dimension ref="A1:V82"/>
  <sheetViews>
    <sheetView showGridLines="0" zoomScaleNormal="100" zoomScaleSheetLayoutView="98" workbookViewId="0"/>
  </sheetViews>
  <sheetFormatPr defaultColWidth="9.140625" defaultRowHeight="12.75" customHeight="1" x14ac:dyDescent="0.2"/>
  <cols>
    <col min="1" max="1" width="26.5703125" style="64" customWidth="1"/>
    <col min="2" max="4" width="7.5703125" style="64" customWidth="1"/>
    <col min="5" max="7" width="7.5703125" style="60" customWidth="1"/>
    <col min="8" max="9" width="7.5703125" style="2" customWidth="1"/>
    <col min="10" max="10" width="26.42578125" style="2" customWidth="1"/>
    <col min="11" max="11" width="9.85546875" style="2" customWidth="1"/>
    <col min="12" max="16384" width="9.140625" style="2"/>
  </cols>
  <sheetData>
    <row r="1" spans="1:22" ht="30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"/>
    </row>
    <row r="2" spans="1:22" ht="12.95" customHeight="1" x14ac:dyDescent="0.2">
      <c r="A2" s="3"/>
      <c r="B2" s="3"/>
      <c r="C2" s="3"/>
      <c r="D2" s="3"/>
      <c r="E2" s="4"/>
      <c r="F2" s="4"/>
      <c r="G2" s="4"/>
      <c r="H2" s="5"/>
      <c r="I2" s="5"/>
    </row>
    <row r="3" spans="1:22" ht="16.7" customHeight="1" x14ac:dyDescent="0.2">
      <c r="A3" s="6" t="s">
        <v>41</v>
      </c>
      <c r="B3" s="3"/>
      <c r="C3" s="3"/>
      <c r="D3" s="3"/>
      <c r="E3" s="4"/>
      <c r="F3" s="4"/>
      <c r="G3" s="4"/>
      <c r="H3" s="5"/>
      <c r="I3" s="5"/>
      <c r="J3" s="7"/>
      <c r="K3" s="7"/>
      <c r="L3" s="7"/>
      <c r="M3" s="7"/>
    </row>
    <row r="4" spans="1:22" ht="4.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7"/>
      <c r="K4" s="7"/>
      <c r="L4" s="7"/>
      <c r="M4" s="7"/>
    </row>
    <row r="5" spans="1:22" ht="47.25" customHeight="1" x14ac:dyDescent="0.2">
      <c r="A5" s="222"/>
      <c r="B5" s="224" t="s">
        <v>42</v>
      </c>
      <c r="C5" s="226"/>
      <c r="D5" s="224" t="s">
        <v>43</v>
      </c>
      <c r="E5" s="226"/>
      <c r="F5" s="224" t="s">
        <v>44</v>
      </c>
      <c r="G5" s="225"/>
      <c r="H5" s="228" t="s">
        <v>45</v>
      </c>
      <c r="I5" s="229"/>
      <c r="J5" s="65"/>
      <c r="K5" s="65"/>
      <c r="L5" s="65"/>
      <c r="M5" s="65"/>
      <c r="N5" s="8"/>
      <c r="O5" s="8"/>
      <c r="P5" s="8"/>
      <c r="Q5" s="8"/>
      <c r="R5" s="8"/>
      <c r="S5" s="8"/>
      <c r="T5" s="8"/>
      <c r="U5" s="8"/>
    </row>
    <row r="6" spans="1:22" ht="11.25" customHeight="1" thickBot="1" x14ac:dyDescent="0.25">
      <c r="A6" s="223"/>
      <c r="B6" s="9" t="s">
        <v>6</v>
      </c>
      <c r="C6" s="10" t="s">
        <v>7</v>
      </c>
      <c r="D6" s="9" t="s">
        <v>6</v>
      </c>
      <c r="E6" s="10" t="s">
        <v>7</v>
      </c>
      <c r="F6" s="9" t="s">
        <v>6</v>
      </c>
      <c r="G6" s="11" t="s">
        <v>7</v>
      </c>
      <c r="H6" s="9" t="s">
        <v>6</v>
      </c>
      <c r="I6" s="11" t="s">
        <v>7</v>
      </c>
      <c r="J6" s="65"/>
      <c r="K6" s="65"/>
      <c r="L6" s="65"/>
      <c r="M6" s="65"/>
      <c r="N6" s="8"/>
      <c r="O6" s="8"/>
      <c r="P6" s="8"/>
      <c r="Q6" s="8"/>
      <c r="R6" s="8"/>
      <c r="S6" s="8"/>
      <c r="T6" s="8"/>
      <c r="U6" s="8"/>
    </row>
    <row r="7" spans="1:22" ht="11.25" customHeight="1" x14ac:dyDescent="0.2">
      <c r="A7" s="12" t="s">
        <v>9</v>
      </c>
      <c r="B7" s="13">
        <v>655.86593100000005</v>
      </c>
      <c r="C7" s="14">
        <v>14.497999999999999</v>
      </c>
      <c r="D7" s="13">
        <v>262.919284</v>
      </c>
      <c r="E7" s="14">
        <v>5.8119999999999994</v>
      </c>
      <c r="F7" s="15">
        <v>352.83360900000002</v>
      </c>
      <c r="G7" s="16">
        <v>7.8</v>
      </c>
      <c r="H7" s="13">
        <v>370.87733400000002</v>
      </c>
      <c r="I7" s="14">
        <v>8.1980000000000004</v>
      </c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7"/>
    </row>
    <row r="8" spans="1:22" ht="11.25" customHeight="1" x14ac:dyDescent="0.2">
      <c r="A8" s="17" t="s">
        <v>10</v>
      </c>
      <c r="B8" s="18"/>
      <c r="C8" s="19"/>
      <c r="D8" s="18"/>
      <c r="E8" s="19"/>
      <c r="F8" s="20"/>
      <c r="G8" s="21"/>
      <c r="H8" s="18"/>
      <c r="I8" s="19"/>
      <c r="J8" s="65"/>
      <c r="K8" s="65"/>
      <c r="L8" s="65"/>
      <c r="M8" s="65"/>
      <c r="N8" s="65" t="s">
        <v>46</v>
      </c>
      <c r="O8" s="65"/>
      <c r="P8" s="66" t="s">
        <v>47</v>
      </c>
      <c r="Q8" s="66" t="s">
        <v>48</v>
      </c>
      <c r="R8" s="66" t="s">
        <v>49</v>
      </c>
      <c r="S8" s="66" t="s">
        <v>50</v>
      </c>
      <c r="T8" s="66" t="s">
        <v>51</v>
      </c>
      <c r="U8" s="65"/>
      <c r="V8" s="7"/>
    </row>
    <row r="9" spans="1:22" ht="11.25" customHeight="1" x14ac:dyDescent="0.2">
      <c r="A9" s="22" t="s">
        <v>11</v>
      </c>
      <c r="B9" s="23">
        <v>371.265018</v>
      </c>
      <c r="C9" s="24">
        <v>11.071999999999999</v>
      </c>
      <c r="D9" s="23">
        <v>137.53438700000001</v>
      </c>
      <c r="E9" s="24">
        <v>4.1020000000000003</v>
      </c>
      <c r="F9" s="25">
        <v>193.20142899999999</v>
      </c>
      <c r="G9" s="26">
        <v>5.7619999999999996</v>
      </c>
      <c r="H9" s="23">
        <v>203.01787200000001</v>
      </c>
      <c r="I9" s="24">
        <v>6.0539999999999994</v>
      </c>
      <c r="J9" s="65"/>
      <c r="K9" s="65" t="s">
        <v>52</v>
      </c>
      <c r="L9" s="65"/>
      <c r="M9" s="67" t="s">
        <v>53</v>
      </c>
      <c r="N9" s="65">
        <v>5.1200000000000045</v>
      </c>
      <c r="O9" s="65"/>
      <c r="P9" s="65">
        <v>0.93999999999999773</v>
      </c>
      <c r="Q9" s="65">
        <v>2.4399999999999977</v>
      </c>
      <c r="R9" s="65">
        <v>4.5100000000000051</v>
      </c>
      <c r="S9" s="65">
        <v>6.9399999999999977</v>
      </c>
      <c r="T9" s="65">
        <v>10.75</v>
      </c>
      <c r="U9" s="65"/>
      <c r="V9" s="7"/>
    </row>
    <row r="10" spans="1:22" ht="11.25" customHeight="1" x14ac:dyDescent="0.2">
      <c r="A10" s="27" t="s">
        <v>12</v>
      </c>
      <c r="B10" s="28">
        <v>24.206510300000001</v>
      </c>
      <c r="C10" s="29">
        <v>2.2190000000000003</v>
      </c>
      <c r="D10" s="28">
        <v>9.8949924100000004</v>
      </c>
      <c r="E10" s="29">
        <v>0.90700000000000003</v>
      </c>
      <c r="F10" s="30">
        <v>5.5619025100000004</v>
      </c>
      <c r="G10" s="31">
        <v>0.51</v>
      </c>
      <c r="H10" s="28">
        <v>20.401597200000001</v>
      </c>
      <c r="I10" s="29">
        <v>1.87</v>
      </c>
      <c r="J10" s="65"/>
      <c r="K10" s="65"/>
      <c r="L10" s="65"/>
      <c r="M10" s="67" t="s">
        <v>54</v>
      </c>
      <c r="N10" s="65">
        <v>8.1999999999999993</v>
      </c>
      <c r="O10" s="65"/>
      <c r="P10" s="65">
        <v>0.82</v>
      </c>
      <c r="Q10" s="65">
        <v>2</v>
      </c>
      <c r="R10" s="65">
        <v>7.2</v>
      </c>
      <c r="S10" s="65">
        <v>11.8</v>
      </c>
      <c r="T10" s="65">
        <v>19.829999999999998</v>
      </c>
      <c r="U10" s="65"/>
      <c r="V10" s="7"/>
    </row>
    <row r="11" spans="1:22" ht="11.25" customHeight="1" x14ac:dyDescent="0.2">
      <c r="A11" s="27" t="s">
        <v>13</v>
      </c>
      <c r="B11" s="32">
        <v>86.908017299999997</v>
      </c>
      <c r="C11" s="33">
        <v>20.681000000000001</v>
      </c>
      <c r="D11" s="32">
        <v>37.205442099999999</v>
      </c>
      <c r="E11" s="33">
        <v>8.8539999999999992</v>
      </c>
      <c r="F11" s="34">
        <v>61.148193399999997</v>
      </c>
      <c r="G11" s="35">
        <v>14.551</v>
      </c>
      <c r="H11" s="32">
        <v>30.084431800000001</v>
      </c>
      <c r="I11" s="33">
        <v>7.1589999999999998</v>
      </c>
      <c r="J11" s="65"/>
      <c r="K11" s="65" t="s">
        <v>55</v>
      </c>
      <c r="L11" s="65"/>
      <c r="M11" s="67" t="s">
        <v>53</v>
      </c>
      <c r="N11" s="65">
        <v>2.5499999999999972</v>
      </c>
      <c r="O11" s="65"/>
      <c r="P11" s="65">
        <v>0.65000000000000568</v>
      </c>
      <c r="Q11" s="65">
        <v>0.48999999999999488</v>
      </c>
      <c r="R11" s="65">
        <v>1.519999999999996</v>
      </c>
      <c r="S11" s="65">
        <v>3.5300000000000011</v>
      </c>
      <c r="T11" s="65">
        <v>6.5300000000000011</v>
      </c>
      <c r="U11" s="65"/>
      <c r="V11" s="7"/>
    </row>
    <row r="12" spans="1:22" ht="11.25" customHeight="1" x14ac:dyDescent="0.2">
      <c r="A12" s="27" t="s">
        <v>14</v>
      </c>
      <c r="B12" s="28">
        <v>260.15048999999999</v>
      </c>
      <c r="C12" s="29">
        <v>14.122000000000002</v>
      </c>
      <c r="D12" s="28">
        <v>90.433952399999995</v>
      </c>
      <c r="E12" s="29">
        <v>4.9089999999999998</v>
      </c>
      <c r="F12" s="30">
        <v>126.491333</v>
      </c>
      <c r="G12" s="31">
        <v>6.8669999999999991</v>
      </c>
      <c r="H12" s="28">
        <v>152.53184300000001</v>
      </c>
      <c r="I12" s="29">
        <v>8.2799999999999994</v>
      </c>
      <c r="J12" s="65"/>
      <c r="K12" s="65"/>
      <c r="L12" s="65"/>
      <c r="M12" s="67" t="s">
        <v>54</v>
      </c>
      <c r="N12" s="65">
        <v>7.8</v>
      </c>
      <c r="O12" s="65"/>
      <c r="P12" s="65">
        <v>1.18</v>
      </c>
      <c r="Q12" s="65">
        <v>2.65</v>
      </c>
      <c r="R12" s="65">
        <v>7.17</v>
      </c>
      <c r="S12" s="65">
        <v>12.3</v>
      </c>
      <c r="T12" s="65">
        <v>15.93</v>
      </c>
      <c r="U12" s="65"/>
      <c r="V12" s="7"/>
    </row>
    <row r="13" spans="1:22" ht="11.25" customHeight="1" x14ac:dyDescent="0.2">
      <c r="A13" s="36" t="s">
        <v>15</v>
      </c>
      <c r="B13" s="23">
        <v>284.60091399999999</v>
      </c>
      <c r="C13" s="24">
        <v>24.315000000000001</v>
      </c>
      <c r="D13" s="23">
        <v>125.38489800000001</v>
      </c>
      <c r="E13" s="24">
        <v>10.712000000000002</v>
      </c>
      <c r="F13" s="25">
        <v>159.63218000000001</v>
      </c>
      <c r="G13" s="26">
        <v>13.638</v>
      </c>
      <c r="H13" s="23">
        <v>167.85946200000001</v>
      </c>
      <c r="I13" s="24">
        <v>14.341000000000001</v>
      </c>
      <c r="J13" s="65"/>
      <c r="K13" s="65" t="s">
        <v>56</v>
      </c>
      <c r="L13" s="65"/>
      <c r="M13" s="67" t="s">
        <v>53</v>
      </c>
      <c r="N13" s="65">
        <v>3.4099999999999966</v>
      </c>
      <c r="O13" s="65"/>
      <c r="P13" s="65">
        <v>0.65999999999999659</v>
      </c>
      <c r="Q13" s="65">
        <v>0.31000000000000227</v>
      </c>
      <c r="R13" s="65">
        <v>2.019999999999996</v>
      </c>
      <c r="S13" s="65">
        <v>5.9899999999999949</v>
      </c>
      <c r="T13" s="65">
        <v>8.0400000000000063</v>
      </c>
      <c r="U13" s="65"/>
      <c r="V13" s="7"/>
    </row>
    <row r="14" spans="1:22" ht="11.25" customHeight="1" x14ac:dyDescent="0.2">
      <c r="A14" s="37" t="s">
        <v>16</v>
      </c>
      <c r="B14" s="28">
        <v>132.410719</v>
      </c>
      <c r="C14" s="29">
        <v>20.611999999999998</v>
      </c>
      <c r="D14" s="28">
        <v>51.365954000000002</v>
      </c>
      <c r="E14" s="29">
        <v>7.9960000000000004</v>
      </c>
      <c r="F14" s="30">
        <v>75.9352868</v>
      </c>
      <c r="G14" s="31">
        <v>11.821</v>
      </c>
      <c r="H14" s="28">
        <v>83.089113900000001</v>
      </c>
      <c r="I14" s="29">
        <v>12.934000000000001</v>
      </c>
      <c r="J14" s="65"/>
      <c r="K14" s="65"/>
      <c r="L14" s="65"/>
      <c r="M14" s="67" t="s">
        <v>54</v>
      </c>
      <c r="N14" s="65">
        <v>5.81</v>
      </c>
      <c r="O14" s="65"/>
      <c r="P14" s="65">
        <v>0.68</v>
      </c>
      <c r="Q14" s="65">
        <v>1.69</v>
      </c>
      <c r="R14" s="65">
        <v>3.15</v>
      </c>
      <c r="S14" s="65">
        <v>8.9</v>
      </c>
      <c r="T14" s="65">
        <v>14.6</v>
      </c>
      <c r="U14" s="65"/>
      <c r="V14" s="7"/>
    </row>
    <row r="15" spans="1:22" ht="11.25" customHeight="1" x14ac:dyDescent="0.2">
      <c r="A15" s="37" t="s">
        <v>17</v>
      </c>
      <c r="B15" s="28">
        <v>152.19019399999999</v>
      </c>
      <c r="C15" s="29">
        <v>28.818999999999999</v>
      </c>
      <c r="D15" s="28">
        <v>74.018943699999994</v>
      </c>
      <c r="E15" s="29">
        <v>14.016999999999999</v>
      </c>
      <c r="F15" s="30">
        <v>83.696893299999999</v>
      </c>
      <c r="G15" s="31">
        <v>15.848999999999998</v>
      </c>
      <c r="H15" s="28">
        <v>84.770348100000007</v>
      </c>
      <c r="I15" s="29">
        <v>16.052</v>
      </c>
      <c r="J15" s="65"/>
      <c r="K15" s="65" t="s">
        <v>46</v>
      </c>
      <c r="L15" s="65"/>
      <c r="M15" s="67" t="s">
        <v>53</v>
      </c>
      <c r="N15" s="65">
        <v>8.4600000000000009</v>
      </c>
      <c r="O15" s="65"/>
      <c r="P15" s="65">
        <v>1.86</v>
      </c>
      <c r="Q15" s="65">
        <v>3.14</v>
      </c>
      <c r="R15" s="65">
        <v>7.01</v>
      </c>
      <c r="S15" s="65">
        <v>12.36</v>
      </c>
      <c r="T15" s="65">
        <v>17.89</v>
      </c>
      <c r="U15" s="65"/>
      <c r="V15" s="7"/>
    </row>
    <row r="16" spans="1:22" ht="11.25" customHeight="1" x14ac:dyDescent="0.2">
      <c r="A16" s="17" t="s">
        <v>18</v>
      </c>
      <c r="B16" s="18"/>
      <c r="C16" s="19"/>
      <c r="D16" s="18"/>
      <c r="E16" s="19"/>
      <c r="F16" s="20"/>
      <c r="G16" s="21"/>
      <c r="H16" s="18"/>
      <c r="I16" s="19"/>
      <c r="J16" s="65"/>
      <c r="K16" s="65"/>
      <c r="L16" s="65"/>
      <c r="M16" s="67" t="s">
        <v>54</v>
      </c>
      <c r="N16" s="65">
        <v>14.497999999999999</v>
      </c>
      <c r="O16" s="65"/>
      <c r="P16" s="65">
        <v>2.2909999999999999</v>
      </c>
      <c r="Q16" s="65">
        <v>4.5529999999999999</v>
      </c>
      <c r="R16" s="65">
        <v>11.872</v>
      </c>
      <c r="S16" s="65">
        <v>21.895</v>
      </c>
      <c r="T16" s="65">
        <v>31.802999999999997</v>
      </c>
      <c r="U16" s="65"/>
      <c r="V16" s="7"/>
    </row>
    <row r="17" spans="1:22" ht="11.25" customHeight="1" x14ac:dyDescent="0.2">
      <c r="A17" s="37" t="s">
        <v>19</v>
      </c>
      <c r="B17" s="28">
        <v>160.83324300000001</v>
      </c>
      <c r="C17" s="29">
        <v>14.238999999999999</v>
      </c>
      <c r="D17" s="28">
        <v>53.4924283</v>
      </c>
      <c r="E17" s="29">
        <v>4.7359999999999998</v>
      </c>
      <c r="F17" s="30">
        <v>81.287583499999997</v>
      </c>
      <c r="G17" s="31">
        <v>7.197000000000001</v>
      </c>
      <c r="H17" s="28">
        <v>95.057202500000002</v>
      </c>
      <c r="I17" s="29">
        <v>8.4160000000000004</v>
      </c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7"/>
    </row>
    <row r="18" spans="1:22" ht="11.25" customHeight="1" x14ac:dyDescent="0.2">
      <c r="A18" s="37" t="s">
        <v>20</v>
      </c>
      <c r="B18" s="28">
        <v>149.117806</v>
      </c>
      <c r="C18" s="29">
        <v>14.224</v>
      </c>
      <c r="D18" s="28">
        <v>57.340721600000002</v>
      </c>
      <c r="E18" s="29">
        <v>5.47</v>
      </c>
      <c r="F18" s="30">
        <v>79.838081599999995</v>
      </c>
      <c r="G18" s="31">
        <v>7.6149999999999993</v>
      </c>
      <c r="H18" s="28">
        <v>81.811659599999999</v>
      </c>
      <c r="I18" s="29">
        <v>7.8040000000000003</v>
      </c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7"/>
    </row>
    <row r="19" spans="1:22" ht="11.25" customHeight="1" x14ac:dyDescent="0.2">
      <c r="A19" s="37" t="s">
        <v>21</v>
      </c>
      <c r="B19" s="28">
        <v>118.310761</v>
      </c>
      <c r="C19" s="29">
        <v>12.193</v>
      </c>
      <c r="D19" s="28">
        <v>37.846775600000001</v>
      </c>
      <c r="E19" s="29">
        <v>3.9010000000000002</v>
      </c>
      <c r="F19" s="30">
        <v>76.551087699999997</v>
      </c>
      <c r="G19" s="31">
        <v>7.8890000000000002</v>
      </c>
      <c r="H19" s="28">
        <v>54.953504500000001</v>
      </c>
      <c r="I19" s="29">
        <v>5.6640000000000006</v>
      </c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7"/>
    </row>
    <row r="20" spans="1:22" ht="11.25" customHeight="1" x14ac:dyDescent="0.2">
      <c r="A20" s="37" t="s">
        <v>22</v>
      </c>
      <c r="B20" s="28">
        <v>227.60412199999999</v>
      </c>
      <c r="C20" s="29">
        <v>16.545999999999999</v>
      </c>
      <c r="D20" s="28">
        <v>114.23935899999999</v>
      </c>
      <c r="E20" s="29">
        <v>8.3049999999999997</v>
      </c>
      <c r="F20" s="30">
        <v>115.156856</v>
      </c>
      <c r="G20" s="31">
        <v>8.3719999999999999</v>
      </c>
      <c r="H20" s="28">
        <v>139.054967</v>
      </c>
      <c r="I20" s="29">
        <v>10.109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7"/>
    </row>
    <row r="21" spans="1:22" ht="11.25" customHeight="1" x14ac:dyDescent="0.2">
      <c r="A21" s="17" t="s">
        <v>23</v>
      </c>
      <c r="B21" s="18"/>
      <c r="C21" s="19"/>
      <c r="D21" s="18"/>
      <c r="E21" s="19"/>
      <c r="F21" s="20"/>
      <c r="G21" s="21"/>
      <c r="H21" s="18"/>
      <c r="I21" s="19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7"/>
    </row>
    <row r="22" spans="1:22" ht="11.25" customHeight="1" x14ac:dyDescent="0.2">
      <c r="A22" s="37" t="s">
        <v>24</v>
      </c>
      <c r="B22" s="28">
        <v>20.7040416</v>
      </c>
      <c r="C22" s="39">
        <v>2.2909999999999999</v>
      </c>
      <c r="D22" s="28">
        <v>6.1371160800000002</v>
      </c>
      <c r="E22" s="39">
        <v>0.67900000000000005</v>
      </c>
      <c r="F22" s="30">
        <v>10.6807397</v>
      </c>
      <c r="G22" s="31">
        <v>1.1820000000000002</v>
      </c>
      <c r="H22" s="28">
        <v>7.4245117699999996</v>
      </c>
      <c r="I22" s="29">
        <v>0.82199999999999995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2" ht="11.25" customHeight="1" x14ac:dyDescent="0.2">
      <c r="A23" s="37" t="s">
        <v>25</v>
      </c>
      <c r="B23" s="28">
        <v>41.178845099999997</v>
      </c>
      <c r="C23" s="39">
        <v>4.5529999999999999</v>
      </c>
      <c r="D23" s="28">
        <v>15.2967166</v>
      </c>
      <c r="E23" s="39">
        <v>1.6910000000000001</v>
      </c>
      <c r="F23" s="30">
        <v>23.945543700000002</v>
      </c>
      <c r="G23" s="31">
        <v>2.6470000000000002</v>
      </c>
      <c r="H23" s="28">
        <v>18.133051500000001</v>
      </c>
      <c r="I23" s="29">
        <v>2.0049999999999999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2" ht="11.25" customHeight="1" x14ac:dyDescent="0.2">
      <c r="A24" s="37" t="s">
        <v>26</v>
      </c>
      <c r="B24" s="28">
        <v>107.224339</v>
      </c>
      <c r="C24" s="39">
        <v>11.872</v>
      </c>
      <c r="D24" s="28">
        <v>28.413163300000001</v>
      </c>
      <c r="E24" s="39">
        <v>3.1460000000000004</v>
      </c>
      <c r="F24" s="30">
        <v>64.733839700000004</v>
      </c>
      <c r="G24" s="31">
        <v>7.1679999999999993</v>
      </c>
      <c r="H24" s="28">
        <v>65.017836299999999</v>
      </c>
      <c r="I24" s="29">
        <v>7.1989999999999998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2" ht="11.25" customHeight="1" x14ac:dyDescent="0.2">
      <c r="A25" s="37" t="s">
        <v>27</v>
      </c>
      <c r="B25" s="28">
        <v>198.070674</v>
      </c>
      <c r="C25" s="39">
        <v>21.895</v>
      </c>
      <c r="D25" s="28">
        <v>80.495836600000004</v>
      </c>
      <c r="E25" s="39">
        <v>8.8979999999999997</v>
      </c>
      <c r="F25" s="30">
        <v>108.86342500000001</v>
      </c>
      <c r="G25" s="31">
        <v>12.034000000000001</v>
      </c>
      <c r="H25" s="28">
        <v>100.276945</v>
      </c>
      <c r="I25" s="29">
        <v>11.085000000000001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2" ht="11.25" customHeight="1" x14ac:dyDescent="0.2">
      <c r="A26" s="37" t="s">
        <v>28</v>
      </c>
      <c r="B26" s="28">
        <v>288.68803100000002</v>
      </c>
      <c r="C26" s="39">
        <v>31.802999999999997</v>
      </c>
      <c r="D26" s="28">
        <v>132.57645199999999</v>
      </c>
      <c r="E26" s="39">
        <v>14.605</v>
      </c>
      <c r="F26" s="30">
        <v>144.61006</v>
      </c>
      <c r="G26" s="31">
        <v>15.931000000000001</v>
      </c>
      <c r="H26" s="28">
        <v>180.02498900000001</v>
      </c>
      <c r="I26" s="29">
        <v>19.832000000000001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2" ht="12" customHeight="1" x14ac:dyDescent="0.2">
      <c r="A27" s="5"/>
      <c r="B27" s="5"/>
      <c r="C27" s="5"/>
      <c r="D27" s="5"/>
      <c r="E27" s="5"/>
      <c r="F27" s="5"/>
      <c r="G27" s="5"/>
      <c r="H27" s="5"/>
      <c r="I27" s="5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2" ht="16.149999999999999" customHeight="1" x14ac:dyDescent="0.2">
      <c r="A28" s="6" t="s">
        <v>57</v>
      </c>
      <c r="B28" s="3"/>
      <c r="C28" s="3"/>
      <c r="D28" s="3"/>
      <c r="E28" s="4"/>
      <c r="F28" s="4"/>
      <c r="G28" s="5"/>
      <c r="H28" s="5"/>
      <c r="I28" s="5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2" ht="12" customHeight="1" x14ac:dyDescent="0.2">
      <c r="A29" s="2"/>
      <c r="B29" s="2"/>
      <c r="C29" s="2"/>
      <c r="D29" s="2"/>
      <c r="E29" s="2"/>
      <c r="F29" s="2"/>
      <c r="G29" s="2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2" ht="17.45" customHeight="1" x14ac:dyDescent="0.2">
      <c r="A30" s="2"/>
      <c r="B30" s="2"/>
      <c r="C30" s="2"/>
      <c r="D30" s="2"/>
      <c r="E30" s="2"/>
      <c r="F30" s="2"/>
      <c r="G30" s="2"/>
    </row>
    <row r="31" spans="1:22" ht="12" customHeight="1" x14ac:dyDescent="0.2">
      <c r="A31" s="2"/>
      <c r="B31" s="2"/>
      <c r="C31" s="2"/>
      <c r="D31" s="2"/>
      <c r="E31" s="2"/>
      <c r="F31" s="2"/>
      <c r="G31" s="2"/>
      <c r="J31" s="38"/>
      <c r="N31" s="38"/>
    </row>
    <row r="32" spans="1:22" ht="12" customHeight="1" x14ac:dyDescent="0.2">
      <c r="A32" s="2"/>
      <c r="B32" s="2"/>
      <c r="C32" s="2"/>
      <c r="D32" s="2"/>
      <c r="E32" s="2"/>
      <c r="F32" s="2"/>
      <c r="G32" s="2"/>
      <c r="J32" s="38"/>
      <c r="N32" s="38"/>
    </row>
    <row r="33" spans="1:14" ht="12" customHeight="1" x14ac:dyDescent="0.2">
      <c r="A33" s="2"/>
      <c r="B33" s="2"/>
      <c r="C33" s="2"/>
      <c r="D33" s="2"/>
      <c r="E33" s="2"/>
      <c r="F33" s="2"/>
      <c r="G33" s="2"/>
      <c r="J33" s="38"/>
      <c r="N33" s="38"/>
    </row>
    <row r="34" spans="1:14" ht="12" customHeight="1" x14ac:dyDescent="0.2">
      <c r="A34" s="2"/>
      <c r="B34" s="2"/>
      <c r="C34" s="2"/>
      <c r="D34" s="2"/>
      <c r="E34" s="2"/>
      <c r="F34" s="2"/>
      <c r="G34" s="2"/>
      <c r="J34" s="38"/>
      <c r="N34" s="38"/>
    </row>
    <row r="35" spans="1:14" ht="12" customHeight="1" x14ac:dyDescent="0.2">
      <c r="A35" s="2"/>
      <c r="B35" s="2"/>
      <c r="C35" s="2"/>
      <c r="D35" s="2"/>
      <c r="E35" s="2"/>
      <c r="F35" s="2"/>
      <c r="G35" s="2"/>
      <c r="J35" s="38"/>
      <c r="N35" s="38"/>
    </row>
    <row r="36" spans="1:14" ht="12" customHeight="1" x14ac:dyDescent="0.2">
      <c r="A36" s="2"/>
      <c r="B36" s="2"/>
      <c r="C36" s="2"/>
      <c r="D36" s="2"/>
      <c r="E36" s="2"/>
      <c r="F36" s="2"/>
      <c r="G36" s="2"/>
      <c r="J36" s="38"/>
      <c r="N36" s="38"/>
    </row>
    <row r="37" spans="1:14" ht="12" customHeight="1" x14ac:dyDescent="0.2">
      <c r="A37" s="2"/>
      <c r="B37" s="2"/>
      <c r="C37" s="2"/>
      <c r="D37" s="2"/>
      <c r="E37" s="2"/>
      <c r="F37" s="2"/>
      <c r="G37" s="2"/>
      <c r="J37" s="38"/>
      <c r="N37" s="38"/>
    </row>
    <row r="38" spans="1:14" ht="12" customHeight="1" x14ac:dyDescent="0.2">
      <c r="A38" s="2"/>
      <c r="B38" s="2"/>
      <c r="C38" s="2"/>
      <c r="D38" s="2"/>
      <c r="E38" s="2"/>
      <c r="F38" s="2"/>
      <c r="G38" s="2"/>
      <c r="J38" s="38"/>
      <c r="N38" s="38"/>
    </row>
    <row r="39" spans="1:14" ht="12" customHeight="1" x14ac:dyDescent="0.2">
      <c r="A39" s="2"/>
      <c r="B39" s="2"/>
      <c r="C39" s="2"/>
      <c r="D39" s="2"/>
      <c r="E39" s="2"/>
      <c r="F39" s="2"/>
      <c r="G39" s="2"/>
      <c r="J39" s="38"/>
      <c r="N39" s="38"/>
    </row>
    <row r="40" spans="1:14" ht="12" customHeight="1" x14ac:dyDescent="0.2">
      <c r="A40" s="2"/>
      <c r="B40" s="2"/>
      <c r="C40" s="2"/>
      <c r="D40" s="2"/>
      <c r="E40" s="2"/>
      <c r="F40" s="2"/>
      <c r="G40" s="2"/>
      <c r="J40" s="38"/>
      <c r="N40" s="38"/>
    </row>
    <row r="41" spans="1:14" ht="12" customHeight="1" x14ac:dyDescent="0.2">
      <c r="A41" s="2"/>
      <c r="B41" s="2"/>
      <c r="C41" s="2"/>
      <c r="D41" s="2"/>
      <c r="E41" s="2"/>
      <c r="F41" s="2"/>
      <c r="G41" s="2"/>
      <c r="J41" s="38"/>
      <c r="N41" s="38"/>
    </row>
    <row r="42" spans="1:14" ht="12" customHeight="1" x14ac:dyDescent="0.2">
      <c r="A42" s="2"/>
      <c r="B42" s="2"/>
      <c r="C42" s="2"/>
      <c r="D42" s="2"/>
      <c r="E42" s="2"/>
      <c r="F42" s="2"/>
      <c r="G42" s="2"/>
      <c r="J42" s="38"/>
      <c r="N42" s="38"/>
    </row>
    <row r="43" spans="1:14" ht="12" customHeight="1" x14ac:dyDescent="0.2">
      <c r="A43" s="2"/>
      <c r="B43" s="2"/>
      <c r="C43" s="2"/>
      <c r="D43" s="2"/>
      <c r="E43" s="2"/>
      <c r="F43" s="2"/>
      <c r="G43" s="2"/>
      <c r="J43" s="38"/>
      <c r="N43" s="38"/>
    </row>
    <row r="44" spans="1:14" ht="12" customHeight="1" x14ac:dyDescent="0.2">
      <c r="A44" s="2"/>
      <c r="B44" s="2"/>
      <c r="C44" s="2"/>
      <c r="D44" s="2"/>
      <c r="E44" s="2"/>
      <c r="F44" s="2"/>
      <c r="G44" s="2"/>
      <c r="J44" s="38"/>
      <c r="N44" s="38"/>
    </row>
    <row r="45" spans="1:14" ht="12" customHeight="1" x14ac:dyDescent="0.2">
      <c r="A45" s="2"/>
      <c r="B45" s="2"/>
      <c r="C45" s="2"/>
      <c r="D45" s="2"/>
      <c r="E45" s="2"/>
      <c r="F45" s="2"/>
      <c r="G45" s="2"/>
      <c r="J45" s="38"/>
      <c r="K45" s="55"/>
      <c r="L45" s="55"/>
      <c r="N45" s="38"/>
    </row>
    <row r="46" spans="1:14" ht="12" customHeight="1" x14ac:dyDescent="0.2">
      <c r="A46" s="2"/>
      <c r="B46" s="2"/>
      <c r="C46" s="2"/>
      <c r="D46" s="2"/>
      <c r="E46" s="2"/>
      <c r="F46" s="2"/>
      <c r="G46" s="2"/>
      <c r="J46" s="38"/>
      <c r="K46" s="38"/>
      <c r="L46" s="38"/>
      <c r="N46" s="38"/>
    </row>
    <row r="47" spans="1:14" ht="12" customHeight="1" x14ac:dyDescent="0.2">
      <c r="A47" s="2"/>
      <c r="B47" s="2"/>
      <c r="C47" s="2"/>
      <c r="D47" s="2"/>
      <c r="E47" s="2"/>
      <c r="F47" s="2"/>
      <c r="G47" s="2"/>
    </row>
    <row r="48" spans="1:14" ht="12" customHeight="1" x14ac:dyDescent="0.2">
      <c r="A48" s="2"/>
      <c r="B48" s="2"/>
      <c r="C48" s="2"/>
      <c r="D48" s="2"/>
      <c r="E48" s="2"/>
      <c r="F48" s="2"/>
      <c r="G48" s="2"/>
    </row>
    <row r="49" spans="1:9" ht="9.75" customHeight="1" x14ac:dyDescent="0.2">
      <c r="A49" s="56"/>
      <c r="B49" s="56"/>
      <c r="C49" s="56"/>
      <c r="D49" s="56"/>
      <c r="E49" s="56"/>
      <c r="F49" s="57"/>
      <c r="G49" s="56"/>
      <c r="H49" s="5"/>
      <c r="I49" s="5"/>
    </row>
    <row r="50" spans="1:9" ht="12" customHeight="1" x14ac:dyDescent="0.2">
      <c r="B50" s="56"/>
      <c r="C50" s="56"/>
      <c r="D50" s="56"/>
      <c r="E50" s="56"/>
      <c r="F50" s="56"/>
      <c r="G50" s="56"/>
      <c r="H50" s="5"/>
      <c r="I50" s="5"/>
    </row>
    <row r="51" spans="1:9" ht="12" customHeight="1" x14ac:dyDescent="0.2">
      <c r="A51" s="2"/>
      <c r="B51" s="5"/>
      <c r="C51" s="5"/>
      <c r="D51" s="5"/>
      <c r="F51" s="5"/>
      <c r="G51" s="5"/>
    </row>
    <row r="52" spans="1:9" ht="11.25" customHeight="1" x14ac:dyDescent="0.2">
      <c r="A52" s="2"/>
      <c r="B52" s="5"/>
      <c r="C52" s="5"/>
      <c r="D52" s="5"/>
      <c r="E52" s="5"/>
      <c r="F52" s="5"/>
      <c r="G52" s="5"/>
      <c r="H52" s="5"/>
    </row>
    <row r="53" spans="1:9" ht="11.25" customHeight="1" x14ac:dyDescent="0.2">
      <c r="A53" s="2"/>
      <c r="B53" s="5"/>
      <c r="C53" s="5"/>
      <c r="D53" s="5"/>
      <c r="E53" s="62"/>
      <c r="F53" s="5"/>
      <c r="G53" s="5"/>
      <c r="H53" s="5"/>
    </row>
    <row r="54" spans="1:9" ht="11.25" customHeight="1" x14ac:dyDescent="0.2">
      <c r="A54" s="59"/>
      <c r="B54" s="56"/>
      <c r="C54" s="56"/>
      <c r="D54" s="56"/>
      <c r="E54" s="56"/>
      <c r="F54" s="56"/>
      <c r="G54" s="56"/>
    </row>
    <row r="55" spans="1:9" ht="11.25" customHeight="1" x14ac:dyDescent="0.2">
      <c r="A55" s="58" t="s">
        <v>34</v>
      </c>
      <c r="B55" s="56"/>
      <c r="C55" s="56"/>
      <c r="D55" s="56"/>
      <c r="E55" s="56"/>
      <c r="F55" s="56"/>
      <c r="G55" s="56"/>
    </row>
    <row r="56" spans="1:9" ht="11.25" customHeight="1" x14ac:dyDescent="0.2">
      <c r="A56" s="61" t="s">
        <v>58</v>
      </c>
      <c r="B56" s="56"/>
      <c r="C56" s="56"/>
      <c r="D56" s="56"/>
      <c r="E56" s="56"/>
      <c r="F56" s="56"/>
      <c r="G56" s="56"/>
    </row>
    <row r="57" spans="1:9" ht="11.25" customHeight="1" x14ac:dyDescent="0.2">
      <c r="A57" s="59" t="s">
        <v>38</v>
      </c>
      <c r="B57" s="56"/>
      <c r="C57" s="56"/>
      <c r="D57" s="56"/>
      <c r="E57" s="56"/>
      <c r="F57" s="56"/>
      <c r="G57" s="56"/>
    </row>
    <row r="58" spans="1:9" ht="11.25" customHeight="1" x14ac:dyDescent="0.2">
      <c r="A58" s="59" t="s">
        <v>39</v>
      </c>
      <c r="B58" s="2"/>
      <c r="C58" s="2"/>
      <c r="D58" s="2"/>
      <c r="E58" s="2"/>
      <c r="F58" s="2"/>
      <c r="G58" s="2"/>
    </row>
    <row r="59" spans="1:9" ht="11.25" customHeight="1" x14ac:dyDescent="0.2">
      <c r="A59" s="63" t="s">
        <v>40</v>
      </c>
      <c r="B59" s="2"/>
      <c r="C59" s="2"/>
      <c r="D59" s="2"/>
      <c r="E59" s="2"/>
      <c r="F59" s="2"/>
      <c r="G59" s="2"/>
    </row>
    <row r="60" spans="1:9" ht="12.75" customHeight="1" x14ac:dyDescent="0.2">
      <c r="A60" s="2"/>
      <c r="B60" s="2"/>
      <c r="C60" s="2"/>
      <c r="D60" s="2"/>
      <c r="E60" s="2"/>
      <c r="F60" s="2"/>
      <c r="G60" s="2"/>
    </row>
    <row r="61" spans="1:9" ht="12.75" customHeight="1" x14ac:dyDescent="0.2">
      <c r="A61" s="2"/>
      <c r="B61" s="2"/>
      <c r="C61" s="2"/>
      <c r="D61" s="2"/>
      <c r="E61" s="2"/>
      <c r="F61" s="2"/>
      <c r="G61" s="2"/>
    </row>
    <row r="62" spans="1:9" ht="12.75" customHeight="1" x14ac:dyDescent="0.2">
      <c r="A62" s="2"/>
      <c r="B62" s="2"/>
      <c r="C62" s="2"/>
      <c r="D62" s="2"/>
      <c r="E62" s="2"/>
      <c r="F62" s="2"/>
      <c r="G62" s="2"/>
    </row>
    <row r="63" spans="1:9" ht="12.75" customHeight="1" x14ac:dyDescent="0.2">
      <c r="A63" s="2"/>
      <c r="B63" s="2"/>
      <c r="C63" s="2"/>
      <c r="D63" s="2"/>
      <c r="E63" s="2"/>
      <c r="F63" s="2"/>
      <c r="G63" s="2"/>
    </row>
    <row r="64" spans="1:9" ht="12.75" customHeight="1" x14ac:dyDescent="0.2">
      <c r="A64" s="2"/>
      <c r="B64" s="2"/>
      <c r="C64" s="2"/>
      <c r="D64" s="2"/>
      <c r="E64" s="2"/>
      <c r="F64" s="2"/>
      <c r="G64" s="2"/>
    </row>
    <row r="65" spans="1:7" ht="12.75" customHeight="1" x14ac:dyDescent="0.2">
      <c r="A65" s="2"/>
      <c r="B65" s="2"/>
      <c r="C65" s="2"/>
      <c r="D65" s="2"/>
      <c r="E65" s="2"/>
      <c r="F65" s="2"/>
      <c r="G65" s="2"/>
    </row>
    <row r="66" spans="1:7" ht="12.75" customHeight="1" x14ac:dyDescent="0.2">
      <c r="A66" s="2"/>
      <c r="B66" s="2"/>
      <c r="C66" s="2"/>
      <c r="D66" s="2"/>
      <c r="E66" s="2"/>
      <c r="F66" s="2"/>
      <c r="G66" s="2"/>
    </row>
    <row r="67" spans="1:7" ht="12.75" customHeight="1" x14ac:dyDescent="0.2">
      <c r="A67" s="2"/>
      <c r="B67" s="2"/>
      <c r="C67" s="2"/>
      <c r="D67" s="2"/>
      <c r="E67" s="2"/>
      <c r="F67" s="2"/>
      <c r="G67" s="2"/>
    </row>
    <row r="68" spans="1:7" ht="12.75" customHeight="1" x14ac:dyDescent="0.2">
      <c r="A68" s="2"/>
      <c r="B68" s="2"/>
      <c r="C68" s="2"/>
      <c r="D68" s="2"/>
      <c r="E68" s="2"/>
      <c r="F68" s="2"/>
      <c r="G68" s="2"/>
    </row>
    <row r="69" spans="1:7" ht="12.75" customHeight="1" x14ac:dyDescent="0.2">
      <c r="A69" s="2"/>
      <c r="B69" s="2"/>
      <c r="C69" s="2"/>
      <c r="D69" s="2"/>
      <c r="E69" s="2"/>
      <c r="F69" s="2"/>
      <c r="G69" s="2"/>
    </row>
    <row r="70" spans="1:7" ht="12.75" customHeight="1" x14ac:dyDescent="0.2">
      <c r="A70" s="2"/>
      <c r="B70" s="2"/>
      <c r="C70" s="2"/>
      <c r="D70" s="2"/>
      <c r="E70" s="2"/>
      <c r="F70" s="2"/>
      <c r="G70" s="2"/>
    </row>
    <row r="71" spans="1:7" ht="12.75" customHeight="1" x14ac:dyDescent="0.2">
      <c r="A71" s="2"/>
      <c r="B71" s="2"/>
      <c r="C71" s="2"/>
      <c r="D71" s="2"/>
      <c r="E71" s="2"/>
      <c r="F71" s="2"/>
      <c r="G71" s="2"/>
    </row>
    <row r="72" spans="1:7" ht="12.75" customHeight="1" x14ac:dyDescent="0.2">
      <c r="A72" s="2"/>
      <c r="B72" s="2"/>
      <c r="C72" s="2"/>
      <c r="D72" s="2"/>
      <c r="E72" s="2"/>
      <c r="F72" s="2"/>
      <c r="G72" s="2"/>
    </row>
    <row r="73" spans="1:7" ht="12.75" customHeight="1" x14ac:dyDescent="0.2">
      <c r="A73" s="2"/>
      <c r="B73" s="2"/>
      <c r="C73" s="2"/>
      <c r="D73" s="2"/>
      <c r="E73" s="2"/>
      <c r="F73" s="2"/>
      <c r="G73" s="2"/>
    </row>
    <row r="74" spans="1:7" ht="12.75" customHeight="1" x14ac:dyDescent="0.2">
      <c r="A74" s="2"/>
      <c r="B74" s="2"/>
      <c r="C74" s="2"/>
      <c r="D74" s="2"/>
      <c r="E74" s="2"/>
      <c r="F74" s="2"/>
      <c r="G74" s="2"/>
    </row>
    <row r="75" spans="1:7" ht="12.75" customHeight="1" x14ac:dyDescent="0.2">
      <c r="A75" s="2"/>
      <c r="B75" s="2"/>
      <c r="C75" s="2"/>
      <c r="D75" s="2"/>
      <c r="E75" s="2"/>
      <c r="F75" s="2"/>
      <c r="G75" s="2"/>
    </row>
    <row r="76" spans="1:7" ht="12.75" customHeight="1" x14ac:dyDescent="0.2">
      <c r="A76" s="2"/>
      <c r="B76" s="2"/>
      <c r="C76" s="2"/>
      <c r="D76" s="2"/>
      <c r="E76" s="2"/>
      <c r="F76" s="2"/>
      <c r="G76" s="2"/>
    </row>
    <row r="77" spans="1:7" ht="12.75" customHeight="1" x14ac:dyDescent="0.2">
      <c r="A77" s="2"/>
      <c r="B77" s="2"/>
      <c r="C77" s="2"/>
      <c r="D77" s="2"/>
      <c r="E77" s="2"/>
      <c r="F77" s="2"/>
      <c r="G77" s="2"/>
    </row>
    <row r="78" spans="1:7" ht="12.75" customHeight="1" x14ac:dyDescent="0.2">
      <c r="A78" s="2"/>
      <c r="B78" s="2"/>
      <c r="C78" s="2"/>
      <c r="D78" s="2"/>
      <c r="E78" s="2"/>
      <c r="F78" s="2"/>
      <c r="G78" s="2"/>
    </row>
    <row r="79" spans="1:7" ht="12.75" customHeight="1" x14ac:dyDescent="0.2">
      <c r="A79" s="2"/>
      <c r="B79" s="2"/>
      <c r="C79" s="2"/>
      <c r="D79" s="2"/>
      <c r="E79" s="2"/>
      <c r="F79" s="2"/>
      <c r="G79" s="2"/>
    </row>
    <row r="80" spans="1:7" ht="12.75" customHeight="1" x14ac:dyDescent="0.2">
      <c r="A80" s="2"/>
      <c r="B80" s="2"/>
      <c r="C80" s="2"/>
      <c r="D80" s="2"/>
      <c r="E80" s="2"/>
      <c r="F80" s="2"/>
      <c r="G80" s="2"/>
    </row>
    <row r="81" spans="1:7" ht="12.75" customHeight="1" x14ac:dyDescent="0.2">
      <c r="A81" s="2"/>
      <c r="B81" s="2"/>
      <c r="C81" s="2"/>
      <c r="D81" s="2"/>
      <c r="E81" s="2"/>
      <c r="F81" s="2"/>
      <c r="G81" s="2"/>
    </row>
    <row r="82" spans="1:7" ht="12.75" customHeight="1" x14ac:dyDescent="0.2">
      <c r="A82" s="2"/>
      <c r="B82" s="2"/>
      <c r="C82" s="2"/>
      <c r="D82" s="2"/>
      <c r="E82" s="2"/>
      <c r="F82" s="2"/>
      <c r="G82" s="2"/>
    </row>
  </sheetData>
  <mergeCells count="5">
    <mergeCell ref="A5:A6"/>
    <mergeCell ref="B5:C5"/>
    <mergeCell ref="D5:E5"/>
    <mergeCell ref="F5:G5"/>
    <mergeCell ref="H5:I5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M9:M1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5" tint="0.39997558519241921"/>
  </sheetPr>
  <dimension ref="A1:AA64"/>
  <sheetViews>
    <sheetView showGridLines="0" zoomScaleNormal="100" zoomScaleSheetLayoutView="120" workbookViewId="0"/>
  </sheetViews>
  <sheetFormatPr defaultColWidth="9.140625" defaultRowHeight="12.75" x14ac:dyDescent="0.2"/>
  <cols>
    <col min="1" max="1" width="27.5703125" style="7" customWidth="1"/>
    <col min="2" max="8" width="8.42578125" style="7" customWidth="1"/>
    <col min="9" max="16384" width="9.140625" style="7"/>
  </cols>
  <sheetData>
    <row r="1" spans="1:25" ht="30" customHeight="1" x14ac:dyDescent="0.2">
      <c r="A1" s="213" t="s">
        <v>0</v>
      </c>
      <c r="B1" s="213"/>
      <c r="C1" s="213"/>
      <c r="D1" s="213"/>
      <c r="E1" s="213"/>
      <c r="F1" s="213"/>
      <c r="G1" s="213"/>
      <c r="H1" s="213"/>
      <c r="I1" s="68"/>
      <c r="J1" s="68"/>
      <c r="K1" s="68"/>
      <c r="L1" s="68"/>
      <c r="M1" s="68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5" ht="12.95" customHeight="1" x14ac:dyDescent="0.2">
      <c r="A2" s="3"/>
      <c r="B2" s="3"/>
      <c r="C2" s="3"/>
      <c r="D2" s="3"/>
      <c r="E2" s="3"/>
      <c r="F2" s="3"/>
      <c r="G2" s="3"/>
      <c r="H2" s="3"/>
      <c r="I2" s="56"/>
      <c r="J2" s="56"/>
      <c r="K2" s="56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5" ht="16.7" customHeight="1" x14ac:dyDescent="0.2">
      <c r="A3" s="6" t="s">
        <v>59</v>
      </c>
      <c r="B3" s="6"/>
      <c r="C3" s="3"/>
      <c r="D3" s="3"/>
      <c r="E3" s="3"/>
      <c r="F3" s="3"/>
      <c r="G3" s="3"/>
      <c r="H3" s="3"/>
      <c r="I3" s="56"/>
      <c r="J3" s="56"/>
      <c r="K3" s="56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25" ht="12" customHeight="1" thickBot="1" x14ac:dyDescent="0.25">
      <c r="A4" s="70"/>
      <c r="B4" s="70"/>
      <c r="C4" s="3"/>
      <c r="D4" s="71"/>
      <c r="E4" s="71"/>
      <c r="F4" s="71"/>
      <c r="G4" s="71"/>
      <c r="H4" s="72" t="s">
        <v>60</v>
      </c>
      <c r="I4" s="56"/>
      <c r="J4" s="56"/>
      <c r="K4" s="56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5" ht="11.25" customHeight="1" x14ac:dyDescent="0.2">
      <c r="A5" s="73"/>
      <c r="B5" s="74">
        <v>2010</v>
      </c>
      <c r="C5" s="73">
        <v>2017</v>
      </c>
      <c r="D5" s="75">
        <v>2018</v>
      </c>
      <c r="E5" s="75">
        <v>2019</v>
      </c>
      <c r="F5" s="75">
        <v>2020</v>
      </c>
      <c r="G5" s="76">
        <v>2021</v>
      </c>
      <c r="H5" s="76">
        <v>2022</v>
      </c>
      <c r="I5" s="56"/>
      <c r="J5" s="56"/>
      <c r="K5" s="56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1:25" ht="11.25" customHeight="1" x14ac:dyDescent="0.2">
      <c r="A6" s="12" t="s">
        <v>9</v>
      </c>
      <c r="B6" s="77">
        <v>59.27544572</v>
      </c>
      <c r="C6" s="78">
        <v>76.3</v>
      </c>
      <c r="D6" s="79">
        <v>78.400000000000006</v>
      </c>
      <c r="E6" s="79">
        <v>77.900000000000006</v>
      </c>
      <c r="F6" s="79">
        <v>78.673000000000002</v>
      </c>
      <c r="G6" s="80">
        <v>79.013999999999996</v>
      </c>
      <c r="H6" s="80">
        <v>80.781999999999996</v>
      </c>
      <c r="I6" s="81"/>
      <c r="J6" s="56"/>
      <c r="K6" s="56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5" ht="11.25" customHeight="1" x14ac:dyDescent="0.2">
      <c r="A7" s="17" t="s">
        <v>10</v>
      </c>
      <c r="B7" s="82"/>
      <c r="C7" s="83"/>
      <c r="D7" s="83"/>
      <c r="E7" s="83"/>
      <c r="F7" s="83"/>
      <c r="G7" s="84"/>
      <c r="H7" s="84"/>
      <c r="I7" s="85"/>
      <c r="J7" s="56"/>
      <c r="K7" s="56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5" ht="11.25" customHeight="1" x14ac:dyDescent="0.2">
      <c r="A8" s="86" t="s">
        <v>11</v>
      </c>
      <c r="B8" s="87">
        <v>49.9</v>
      </c>
      <c r="C8" s="48">
        <v>69.899999999999991</v>
      </c>
      <c r="D8" s="88">
        <v>71.599999999999994</v>
      </c>
      <c r="E8" s="88">
        <v>71.899999999999991</v>
      </c>
      <c r="F8" s="88">
        <v>72.497</v>
      </c>
      <c r="G8" s="80">
        <v>72.865000000000009</v>
      </c>
      <c r="H8" s="80">
        <v>75.355999999999995</v>
      </c>
      <c r="I8" s="89"/>
      <c r="J8" s="56"/>
      <c r="K8" s="56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1:25" ht="11.25" customHeight="1" x14ac:dyDescent="0.2">
      <c r="A9" s="27" t="s">
        <v>12</v>
      </c>
      <c r="B9" s="90" t="s">
        <v>61</v>
      </c>
      <c r="C9" s="52">
        <v>32.300000000000004</v>
      </c>
      <c r="D9" s="91">
        <v>37.6</v>
      </c>
      <c r="E9" s="91">
        <v>38.299999999999997</v>
      </c>
      <c r="F9" s="92">
        <v>39.900000000000006</v>
      </c>
      <c r="G9" s="32">
        <v>41.344999999999999</v>
      </c>
      <c r="H9" s="32">
        <v>45.332000000000001</v>
      </c>
      <c r="I9" s="89"/>
      <c r="J9" s="56"/>
      <c r="K9" s="56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1:25" ht="11.25" customHeight="1" x14ac:dyDescent="0.2">
      <c r="A10" s="27" t="s">
        <v>13</v>
      </c>
      <c r="B10" s="93" t="s">
        <v>61</v>
      </c>
      <c r="C10" s="50">
        <v>94.5</v>
      </c>
      <c r="D10" s="94">
        <v>94.6</v>
      </c>
      <c r="E10" s="94">
        <v>94.6</v>
      </c>
      <c r="F10" s="92">
        <v>94.218000000000004</v>
      </c>
      <c r="G10" s="32">
        <v>92.871000000000009</v>
      </c>
      <c r="H10" s="32">
        <v>94.103999999999999</v>
      </c>
      <c r="I10" s="81"/>
      <c r="J10" s="56"/>
      <c r="K10" s="56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1:25" ht="11.25" customHeight="1" x14ac:dyDescent="0.2">
      <c r="A11" s="27" t="s">
        <v>14</v>
      </c>
      <c r="B11" s="93" t="s">
        <v>61</v>
      </c>
      <c r="C11" s="50">
        <v>84.2</v>
      </c>
      <c r="D11" s="94">
        <v>85.4</v>
      </c>
      <c r="E11" s="94">
        <v>86</v>
      </c>
      <c r="F11" s="92">
        <v>85.713999999999999</v>
      </c>
      <c r="G11" s="32">
        <v>87.134999999999991</v>
      </c>
      <c r="H11" s="32">
        <v>88.86</v>
      </c>
      <c r="I11" s="81"/>
      <c r="J11" s="56"/>
      <c r="K11" s="56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1:25" ht="11.25" customHeight="1" x14ac:dyDescent="0.2">
      <c r="A12" s="95" t="s">
        <v>15</v>
      </c>
      <c r="B12" s="87">
        <v>84.8</v>
      </c>
      <c r="C12" s="48">
        <v>94.6</v>
      </c>
      <c r="D12" s="88">
        <v>95.8</v>
      </c>
      <c r="E12" s="88">
        <v>94.199999999999989</v>
      </c>
      <c r="F12" s="88">
        <v>95.78</v>
      </c>
      <c r="G12" s="80">
        <v>96.465999999999994</v>
      </c>
      <c r="H12" s="80">
        <v>96.325999999999993</v>
      </c>
      <c r="I12" s="81"/>
      <c r="J12" s="56"/>
      <c r="K12" s="56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spans="1:25" ht="11.25" customHeight="1" x14ac:dyDescent="0.2">
      <c r="A13" s="37" t="s">
        <v>16</v>
      </c>
      <c r="B13" s="93">
        <v>85.31</v>
      </c>
      <c r="C13" s="50">
        <v>95.1</v>
      </c>
      <c r="D13" s="50">
        <v>95.8</v>
      </c>
      <c r="E13" s="50">
        <v>95.8</v>
      </c>
      <c r="F13" s="50">
        <v>96.242000000000004</v>
      </c>
      <c r="G13" s="32">
        <v>97.17</v>
      </c>
      <c r="H13" s="32">
        <v>95.498999999999995</v>
      </c>
      <c r="I13" s="89"/>
      <c r="J13" s="56"/>
      <c r="K13" s="56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spans="1:25" ht="11.25" customHeight="1" x14ac:dyDescent="0.2">
      <c r="A14" s="37" t="s">
        <v>17</v>
      </c>
      <c r="B14" s="93">
        <v>83.81</v>
      </c>
      <c r="C14" s="50">
        <v>94.1</v>
      </c>
      <c r="D14" s="50">
        <v>95.7</v>
      </c>
      <c r="E14" s="50">
        <v>92.2</v>
      </c>
      <c r="F14" s="50">
        <v>95.22699999999999</v>
      </c>
      <c r="G14" s="32">
        <v>95.67</v>
      </c>
      <c r="H14" s="32">
        <v>97.331999999999994</v>
      </c>
      <c r="I14" s="81"/>
      <c r="J14" s="56"/>
      <c r="K14" s="56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25" ht="11.25" customHeight="1" x14ac:dyDescent="0.2">
      <c r="A15" s="17" t="s">
        <v>23</v>
      </c>
      <c r="B15" s="82"/>
      <c r="C15" s="83"/>
      <c r="D15" s="83"/>
      <c r="E15" s="83"/>
      <c r="F15" s="83"/>
      <c r="G15" s="84"/>
      <c r="H15" s="84"/>
      <c r="I15" s="96"/>
      <c r="J15" s="56"/>
      <c r="K15" s="56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25" ht="11.25" customHeight="1" x14ac:dyDescent="0.2">
      <c r="A16" s="37" t="s">
        <v>24</v>
      </c>
      <c r="B16" s="93" t="s">
        <v>61</v>
      </c>
      <c r="C16" s="50">
        <v>44.81</v>
      </c>
      <c r="D16" s="50">
        <v>48.199999999999996</v>
      </c>
      <c r="E16" s="39">
        <v>45.4</v>
      </c>
      <c r="F16" s="94">
        <v>44.8</v>
      </c>
      <c r="G16" s="32">
        <v>46.302999999999997</v>
      </c>
      <c r="H16" s="32">
        <v>52.375999999999998</v>
      </c>
      <c r="I16" s="89"/>
      <c r="J16" s="69"/>
      <c r="K16" s="56"/>
      <c r="L16" s="69"/>
      <c r="M16" s="69"/>
      <c r="N16" s="68"/>
      <c r="O16" s="69"/>
      <c r="P16" s="68"/>
      <c r="Q16" s="68"/>
      <c r="R16" s="68"/>
      <c r="S16" s="68"/>
      <c r="T16" s="68"/>
      <c r="U16" s="68"/>
      <c r="V16" s="68"/>
      <c r="W16" s="68"/>
      <c r="X16" s="69"/>
      <c r="Y16" s="69"/>
    </row>
    <row r="17" spans="1:27" ht="11.25" customHeight="1" x14ac:dyDescent="0.2">
      <c r="A17" s="37" t="s">
        <v>25</v>
      </c>
      <c r="B17" s="93" t="s">
        <v>61</v>
      </c>
      <c r="C17" s="50">
        <v>59.89</v>
      </c>
      <c r="D17" s="50">
        <v>66.7</v>
      </c>
      <c r="E17" s="39">
        <v>66.2</v>
      </c>
      <c r="F17" s="94">
        <v>69.3</v>
      </c>
      <c r="G17" s="32">
        <v>70.694000000000003</v>
      </c>
      <c r="H17" s="32">
        <v>70.632999999999996</v>
      </c>
      <c r="I17" s="81"/>
      <c r="J17" s="57"/>
      <c r="K17" s="97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9"/>
    </row>
    <row r="18" spans="1:27" ht="11.25" customHeight="1" x14ac:dyDescent="0.2">
      <c r="A18" s="37" t="s">
        <v>26</v>
      </c>
      <c r="B18" s="93" t="s">
        <v>61</v>
      </c>
      <c r="C18" s="50">
        <v>83.75</v>
      </c>
      <c r="D18" s="50">
        <v>85.8</v>
      </c>
      <c r="E18" s="39">
        <v>86</v>
      </c>
      <c r="F18" s="94">
        <v>87</v>
      </c>
      <c r="G18" s="32">
        <v>84.727000000000004</v>
      </c>
      <c r="H18" s="32">
        <v>87.936999999999998</v>
      </c>
      <c r="I18" s="81"/>
      <c r="J18" s="56"/>
      <c r="K18" s="97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</row>
    <row r="19" spans="1:27" ht="11.25" customHeight="1" x14ac:dyDescent="0.2">
      <c r="A19" s="37" t="s">
        <v>27</v>
      </c>
      <c r="B19" s="93" t="s">
        <v>61</v>
      </c>
      <c r="C19" s="50">
        <v>93.35</v>
      </c>
      <c r="D19" s="50">
        <v>93.5</v>
      </c>
      <c r="E19" s="39">
        <v>94.2</v>
      </c>
      <c r="F19" s="94">
        <v>94.2</v>
      </c>
      <c r="G19" s="32">
        <v>94.457000000000008</v>
      </c>
      <c r="H19" s="32">
        <v>94.605999999999995</v>
      </c>
      <c r="I19" s="81"/>
      <c r="J19" s="56"/>
      <c r="K19" s="97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7" ht="11.25" customHeight="1" x14ac:dyDescent="0.2">
      <c r="A20" s="37" t="s">
        <v>28</v>
      </c>
      <c r="B20" s="93" t="s">
        <v>61</v>
      </c>
      <c r="C20" s="50">
        <v>97.78</v>
      </c>
      <c r="D20" s="50">
        <v>97.6</v>
      </c>
      <c r="E20" s="39">
        <v>97.3</v>
      </c>
      <c r="F20" s="94">
        <v>98</v>
      </c>
      <c r="G20" s="32">
        <v>98.826999999999998</v>
      </c>
      <c r="H20" s="32">
        <v>98.324999999999989</v>
      </c>
      <c r="J20" s="56"/>
      <c r="K20" s="97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spans="1:27" ht="11.25" customHeight="1" x14ac:dyDescent="0.2">
      <c r="A21" s="100"/>
      <c r="J21" s="56"/>
      <c r="K21" s="97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spans="1:27" ht="14.25" customHeight="1" x14ac:dyDescent="0.2">
      <c r="A22" s="6" t="s">
        <v>62</v>
      </c>
      <c r="B22" s="6"/>
      <c r="C22" s="3"/>
      <c r="D22" s="3"/>
      <c r="E22" s="3"/>
      <c r="F22" s="3"/>
      <c r="G22" s="3"/>
      <c r="H22" s="3"/>
      <c r="I22" s="56"/>
      <c r="J22" s="56"/>
      <c r="K22" s="97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spans="1:27" ht="11.25" customHeight="1" thickBot="1" x14ac:dyDescent="0.25">
      <c r="A23" s="70"/>
      <c r="B23" s="70"/>
      <c r="C23" s="3"/>
      <c r="D23" s="71"/>
      <c r="E23" s="71"/>
      <c r="F23" s="71"/>
      <c r="G23" s="71"/>
      <c r="H23" s="72" t="s">
        <v>60</v>
      </c>
      <c r="I23" s="56"/>
      <c r="J23" s="56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98"/>
      <c r="X23" s="98"/>
      <c r="Y23" s="98"/>
      <c r="Z23" s="99"/>
    </row>
    <row r="24" spans="1:27" ht="11.25" customHeight="1" x14ac:dyDescent="0.2">
      <c r="A24" s="73"/>
      <c r="B24" s="74">
        <v>2010</v>
      </c>
      <c r="C24" s="73">
        <v>2017</v>
      </c>
      <c r="D24" s="75">
        <v>2018</v>
      </c>
      <c r="E24" s="75">
        <v>2019</v>
      </c>
      <c r="F24" s="75">
        <v>2020</v>
      </c>
      <c r="G24" s="76">
        <v>2021</v>
      </c>
      <c r="H24" s="76">
        <v>2022</v>
      </c>
      <c r="I24" s="56"/>
      <c r="J24" s="56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9"/>
    </row>
    <row r="25" spans="1:27" ht="11.25" customHeight="1" x14ac:dyDescent="0.2">
      <c r="A25" s="12" t="s">
        <v>9</v>
      </c>
      <c r="B25" s="77">
        <v>56</v>
      </c>
      <c r="C25" s="78">
        <v>77.2</v>
      </c>
      <c r="D25" s="79">
        <v>80.5</v>
      </c>
      <c r="E25" s="79">
        <v>81.100000000000009</v>
      </c>
      <c r="F25" s="79">
        <v>81.673000000000002</v>
      </c>
      <c r="G25" s="101">
        <v>83.003</v>
      </c>
      <c r="H25" s="101">
        <v>85.365000000000009</v>
      </c>
      <c r="I25" s="56"/>
      <c r="J25" s="102"/>
      <c r="K25" s="103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7" ht="11.25" customHeight="1" x14ac:dyDescent="0.2">
      <c r="A26" s="17" t="s">
        <v>10</v>
      </c>
      <c r="B26" s="82"/>
      <c r="C26" s="83"/>
      <c r="D26" s="83"/>
      <c r="E26" s="83"/>
      <c r="F26" s="83"/>
      <c r="G26" s="84"/>
      <c r="H26" s="84"/>
      <c r="I26" s="56"/>
      <c r="J26" s="102"/>
      <c r="K26" s="103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7" ht="11.25" customHeight="1" x14ac:dyDescent="0.2">
      <c r="A27" s="86" t="s">
        <v>11</v>
      </c>
      <c r="B27" s="87">
        <v>47.2</v>
      </c>
      <c r="C27" s="48">
        <v>70.5</v>
      </c>
      <c r="D27" s="88">
        <v>73.8</v>
      </c>
      <c r="E27" s="88">
        <v>75.3</v>
      </c>
      <c r="F27" s="88">
        <v>75.59</v>
      </c>
      <c r="G27" s="80">
        <v>77.25800000000001</v>
      </c>
      <c r="H27" s="80">
        <v>80.375</v>
      </c>
      <c r="I27" s="56"/>
      <c r="J27" s="56"/>
      <c r="K27" s="97"/>
      <c r="L27" s="104"/>
      <c r="M27" s="104"/>
      <c r="N27" s="104"/>
      <c r="O27" s="104"/>
      <c r="P27" s="104"/>
      <c r="Q27" s="104"/>
      <c r="R27" s="98"/>
      <c r="S27" s="98"/>
      <c r="T27" s="98"/>
      <c r="U27" s="98"/>
      <c r="V27" s="98"/>
      <c r="W27" s="98"/>
      <c r="X27" s="98"/>
      <c r="Y27" s="99"/>
      <c r="Z27" s="99"/>
    </row>
    <row r="28" spans="1:27" ht="11.25" customHeight="1" x14ac:dyDescent="0.2">
      <c r="A28" s="27" t="s">
        <v>12</v>
      </c>
      <c r="B28" s="90" t="s">
        <v>61</v>
      </c>
      <c r="C28" s="52">
        <v>31.1</v>
      </c>
      <c r="D28" s="91">
        <v>37.4</v>
      </c>
      <c r="E28" s="91">
        <v>40</v>
      </c>
      <c r="F28" s="92">
        <v>41.252000000000002</v>
      </c>
      <c r="G28" s="32">
        <v>44.429000000000002</v>
      </c>
      <c r="H28" s="32">
        <v>49.364000000000004</v>
      </c>
      <c r="I28" s="56"/>
      <c r="J28" s="56"/>
      <c r="K28" s="97"/>
      <c r="L28" s="105"/>
      <c r="M28" s="105"/>
      <c r="N28" s="105"/>
      <c r="O28" s="105"/>
      <c r="P28" s="105"/>
      <c r="Q28" s="105"/>
      <c r="R28" s="98"/>
      <c r="S28" s="98"/>
      <c r="T28" s="98"/>
      <c r="U28" s="98"/>
      <c r="V28" s="98"/>
      <c r="W28" s="98"/>
      <c r="X28" s="98"/>
      <c r="Y28" s="99"/>
      <c r="Z28" s="99"/>
    </row>
    <row r="29" spans="1:27" ht="11.25" customHeight="1" x14ac:dyDescent="0.2">
      <c r="A29" s="27" t="s">
        <v>13</v>
      </c>
      <c r="B29" s="93" t="s">
        <v>61</v>
      </c>
      <c r="C29" s="50">
        <v>96.8</v>
      </c>
      <c r="D29" s="94">
        <v>97.7</v>
      </c>
      <c r="E29" s="94">
        <v>98.2</v>
      </c>
      <c r="F29" s="92">
        <v>97.76</v>
      </c>
      <c r="G29" s="32">
        <v>97.658999999999992</v>
      </c>
      <c r="H29" s="32">
        <v>99.71</v>
      </c>
      <c r="I29" s="56"/>
      <c r="J29" s="56"/>
      <c r="K29" s="106"/>
      <c r="L29" s="105"/>
      <c r="M29" s="105"/>
      <c r="N29" s="105"/>
      <c r="O29" s="105"/>
      <c r="P29" s="105"/>
      <c r="Q29" s="105"/>
      <c r="R29" s="98"/>
      <c r="S29" s="107"/>
      <c r="T29" s="98"/>
      <c r="U29" s="98"/>
      <c r="V29" s="98"/>
      <c r="W29" s="98"/>
      <c r="X29" s="98"/>
      <c r="Y29" s="99"/>
      <c r="Z29" s="99"/>
    </row>
    <row r="30" spans="1:27" ht="11.25" customHeight="1" x14ac:dyDescent="0.2">
      <c r="A30" s="27" t="s">
        <v>14</v>
      </c>
      <c r="B30" s="93" t="s">
        <v>61</v>
      </c>
      <c r="C30" s="50">
        <v>85.6</v>
      </c>
      <c r="D30" s="94">
        <v>88.6</v>
      </c>
      <c r="E30" s="94">
        <v>90.3</v>
      </c>
      <c r="F30" s="92">
        <v>89.668999999999997</v>
      </c>
      <c r="G30" s="32">
        <v>92.228999999999999</v>
      </c>
      <c r="H30" s="32">
        <v>94.328999999999994</v>
      </c>
      <c r="I30" s="56"/>
      <c r="J30" s="56"/>
      <c r="K30" s="106"/>
      <c r="L30" s="105"/>
      <c r="M30" s="105"/>
      <c r="N30" s="105"/>
      <c r="O30" s="105"/>
      <c r="P30" s="105"/>
      <c r="Q30" s="105"/>
      <c r="R30" s="98"/>
      <c r="S30" s="98"/>
      <c r="T30" s="98"/>
      <c r="U30" s="98"/>
      <c r="V30" s="98"/>
      <c r="W30" s="98"/>
      <c r="X30" s="98"/>
      <c r="Y30" s="99"/>
      <c r="Z30" s="99"/>
    </row>
    <row r="31" spans="1:27" ht="11.25" customHeight="1" x14ac:dyDescent="0.2">
      <c r="A31" s="95" t="s">
        <v>15</v>
      </c>
      <c r="B31" s="87">
        <v>79.8</v>
      </c>
      <c r="C31" s="48">
        <v>95.899999999999991</v>
      </c>
      <c r="D31" s="88">
        <v>97.8</v>
      </c>
      <c r="E31" s="88">
        <v>97.2</v>
      </c>
      <c r="F31" s="88">
        <v>98.524000000000001</v>
      </c>
      <c r="G31" s="80">
        <v>99.307999999999993</v>
      </c>
      <c r="H31" s="80">
        <v>99.661000000000001</v>
      </c>
      <c r="I31" s="56"/>
      <c r="J31" s="56"/>
      <c r="K31" s="106"/>
      <c r="L31" s="105"/>
      <c r="M31" s="105"/>
      <c r="N31" s="105"/>
      <c r="O31" s="105"/>
      <c r="P31" s="105"/>
      <c r="Q31" s="105"/>
      <c r="R31" s="98"/>
      <c r="S31" s="98"/>
      <c r="T31" s="98"/>
      <c r="U31" s="98"/>
      <c r="V31" s="98"/>
      <c r="W31" s="98"/>
      <c r="X31" s="98"/>
      <c r="Y31" s="99"/>
      <c r="Z31" s="99"/>
    </row>
    <row r="32" spans="1:27" ht="11.25" customHeight="1" x14ac:dyDescent="0.2">
      <c r="A32" s="37" t="s">
        <v>16</v>
      </c>
      <c r="B32" s="93">
        <v>80.900000000000006</v>
      </c>
      <c r="C32" s="50">
        <v>96.6</v>
      </c>
      <c r="D32" s="94">
        <v>97.899999999999991</v>
      </c>
      <c r="E32" s="94">
        <v>97.5</v>
      </c>
      <c r="F32" s="92">
        <v>99.197999999999993</v>
      </c>
      <c r="G32" s="32">
        <v>99.506</v>
      </c>
      <c r="H32" s="32">
        <v>99.492999999999995</v>
      </c>
      <c r="I32" s="56"/>
      <c r="J32" s="56"/>
      <c r="K32" s="97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9"/>
      <c r="Z32" s="99"/>
    </row>
    <row r="33" spans="1:26" ht="11.25" customHeight="1" x14ac:dyDescent="0.2">
      <c r="A33" s="37" t="s">
        <v>17</v>
      </c>
      <c r="B33" s="93">
        <v>77.03</v>
      </c>
      <c r="C33" s="50">
        <v>95.1</v>
      </c>
      <c r="D33" s="94">
        <v>97.7</v>
      </c>
      <c r="E33" s="94">
        <v>96.899999999999991</v>
      </c>
      <c r="F33" s="92">
        <v>97.71</v>
      </c>
      <c r="G33" s="32">
        <v>99.085000000000008</v>
      </c>
      <c r="H33" s="32">
        <v>99.866</v>
      </c>
      <c r="I33" s="56"/>
      <c r="J33" s="56"/>
      <c r="K33" s="97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9"/>
      <c r="Z33" s="99"/>
    </row>
    <row r="34" spans="1:26" ht="11.25" customHeight="1" x14ac:dyDescent="0.2">
      <c r="A34" s="17" t="s">
        <v>23</v>
      </c>
      <c r="B34" s="82"/>
      <c r="C34" s="83"/>
      <c r="D34" s="83"/>
      <c r="E34" s="83"/>
      <c r="F34" s="83"/>
      <c r="G34" s="108"/>
      <c r="H34" s="108"/>
      <c r="I34" s="56"/>
      <c r="J34" s="56"/>
      <c r="K34" s="97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9"/>
      <c r="Z34" s="99"/>
    </row>
    <row r="35" spans="1:26" ht="11.25" customHeight="1" x14ac:dyDescent="0.2">
      <c r="A35" s="37" t="s">
        <v>24</v>
      </c>
      <c r="B35" s="93" t="s">
        <v>61</v>
      </c>
      <c r="C35" s="50">
        <v>46.26</v>
      </c>
      <c r="D35" s="50">
        <v>52</v>
      </c>
      <c r="E35" s="39">
        <v>50.7</v>
      </c>
      <c r="F35" s="94">
        <v>50.4</v>
      </c>
      <c r="G35" s="32">
        <v>53.376999999999995</v>
      </c>
      <c r="H35" s="32">
        <v>59.134</v>
      </c>
      <c r="I35" s="56"/>
      <c r="J35" s="56"/>
      <c r="K35" s="97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9"/>
      <c r="Z35" s="99"/>
    </row>
    <row r="36" spans="1:26" ht="11.25" customHeight="1" x14ac:dyDescent="0.2">
      <c r="A36" s="37" t="s">
        <v>25</v>
      </c>
      <c r="B36" s="93" t="s">
        <v>61</v>
      </c>
      <c r="C36" s="50">
        <v>59.33</v>
      </c>
      <c r="D36" s="50">
        <v>66.900000000000006</v>
      </c>
      <c r="E36" s="39">
        <v>68.900000000000006</v>
      </c>
      <c r="F36" s="94">
        <v>72.900000000000006</v>
      </c>
      <c r="G36" s="32">
        <v>74.353999999999999</v>
      </c>
      <c r="H36" s="32">
        <v>77.251000000000005</v>
      </c>
      <c r="I36" s="56"/>
      <c r="J36" s="56"/>
      <c r="K36" s="97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9"/>
      <c r="Z36" s="99"/>
    </row>
    <row r="37" spans="1:26" ht="11.25" customHeight="1" x14ac:dyDescent="0.2">
      <c r="A37" s="37" t="s">
        <v>26</v>
      </c>
      <c r="B37" s="93" t="s">
        <v>61</v>
      </c>
      <c r="C37" s="50">
        <v>84.79</v>
      </c>
      <c r="D37" s="50">
        <v>89.2</v>
      </c>
      <c r="E37" s="39">
        <v>89.6</v>
      </c>
      <c r="F37" s="94">
        <v>90.4</v>
      </c>
      <c r="G37" s="32">
        <v>90.198999999999998</v>
      </c>
      <c r="H37" s="32">
        <v>92.513000000000005</v>
      </c>
      <c r="I37" s="56"/>
      <c r="J37" s="56"/>
      <c r="K37" s="97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9"/>
      <c r="Z37" s="99"/>
    </row>
    <row r="38" spans="1:26" ht="11.25" customHeight="1" x14ac:dyDescent="0.2">
      <c r="A38" s="37" t="s">
        <v>27</v>
      </c>
      <c r="B38" s="93" t="s">
        <v>61</v>
      </c>
      <c r="C38" s="50">
        <v>94.36</v>
      </c>
      <c r="D38" s="50">
        <v>95.7</v>
      </c>
      <c r="E38" s="39">
        <v>97</v>
      </c>
      <c r="F38" s="94">
        <v>95.8</v>
      </c>
      <c r="G38" s="32">
        <v>97.477000000000004</v>
      </c>
      <c r="H38" s="32">
        <v>98.434999999999988</v>
      </c>
      <c r="I38" s="56"/>
      <c r="J38" s="56"/>
      <c r="K38" s="97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9"/>
      <c r="Z38" s="99"/>
    </row>
    <row r="39" spans="1:26" ht="11.25" customHeight="1" x14ac:dyDescent="0.2">
      <c r="A39" s="37" t="s">
        <v>28</v>
      </c>
      <c r="B39" s="93" t="s">
        <v>61</v>
      </c>
      <c r="C39" s="50">
        <v>98.49</v>
      </c>
      <c r="D39" s="50">
        <v>98.6</v>
      </c>
      <c r="E39" s="39">
        <v>99.3</v>
      </c>
      <c r="F39" s="94">
        <v>98.8</v>
      </c>
      <c r="G39" s="32">
        <v>99.558000000000007</v>
      </c>
      <c r="H39" s="32">
        <v>99.47</v>
      </c>
      <c r="I39" s="56"/>
      <c r="J39" s="56"/>
      <c r="K39" s="97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9"/>
      <c r="Z39" s="99"/>
    </row>
    <row r="40" spans="1:26" ht="11.25" customHeight="1" x14ac:dyDescent="0.2">
      <c r="I40" s="56"/>
      <c r="J40" s="56"/>
      <c r="K40" s="56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</row>
    <row r="41" spans="1:26" ht="14.25" customHeight="1" x14ac:dyDescent="0.2">
      <c r="A41" s="6" t="s">
        <v>63</v>
      </c>
      <c r="B41" s="6"/>
      <c r="C41" s="3"/>
      <c r="D41" s="3"/>
      <c r="E41" s="3"/>
      <c r="F41" s="3"/>
      <c r="G41" s="3"/>
      <c r="H41" s="3"/>
      <c r="I41" s="56"/>
      <c r="J41" s="6"/>
      <c r="K41" s="56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</row>
    <row r="42" spans="1:26" ht="11.25" customHeight="1" thickBot="1" x14ac:dyDescent="0.25">
      <c r="A42" s="70"/>
      <c r="B42" s="70"/>
      <c r="C42" s="3"/>
      <c r="D42" s="71"/>
      <c r="E42" s="71"/>
      <c r="F42" s="71"/>
      <c r="G42" s="71"/>
      <c r="H42" s="72" t="s">
        <v>60</v>
      </c>
      <c r="I42" s="56"/>
      <c r="J42" s="56"/>
      <c r="K42" s="56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</row>
    <row r="43" spans="1:26" ht="11.25" customHeight="1" x14ac:dyDescent="0.2">
      <c r="A43" s="73"/>
      <c r="B43" s="74">
        <v>2010</v>
      </c>
      <c r="C43" s="73">
        <v>2017</v>
      </c>
      <c r="D43" s="75">
        <v>2018</v>
      </c>
      <c r="E43" s="75">
        <v>2019</v>
      </c>
      <c r="F43" s="75">
        <v>2020</v>
      </c>
      <c r="G43" s="76">
        <v>2021</v>
      </c>
      <c r="H43" s="76">
        <v>2022</v>
      </c>
      <c r="I43" s="56"/>
      <c r="J43" s="56"/>
      <c r="K43" s="56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</row>
    <row r="44" spans="1:26" ht="11.25" customHeight="1" x14ac:dyDescent="0.2">
      <c r="A44" s="12" t="s">
        <v>9</v>
      </c>
      <c r="B44" s="77">
        <v>16.2</v>
      </c>
      <c r="C44" s="78">
        <v>56.8</v>
      </c>
      <c r="D44" s="79">
        <v>62.7</v>
      </c>
      <c r="E44" s="79">
        <v>63.5</v>
      </c>
      <c r="F44" s="79">
        <v>68.338999999999999</v>
      </c>
      <c r="G44" s="101">
        <v>69.989000000000004</v>
      </c>
      <c r="H44" s="101">
        <v>77.125</v>
      </c>
      <c r="I44" s="56"/>
      <c r="J44" s="56"/>
      <c r="K44" s="56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</row>
    <row r="45" spans="1:26" ht="11.25" customHeight="1" x14ac:dyDescent="0.2">
      <c r="A45" s="17" t="s">
        <v>10</v>
      </c>
      <c r="B45" s="82"/>
      <c r="C45" s="83"/>
      <c r="D45" s="83"/>
      <c r="E45" s="83"/>
      <c r="F45" s="83"/>
      <c r="G45" s="84"/>
      <c r="H45" s="84"/>
      <c r="I45" s="56"/>
      <c r="J45" s="56"/>
      <c r="K45" s="56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</row>
    <row r="46" spans="1:26" ht="11.25" customHeight="1" x14ac:dyDescent="0.2">
      <c r="A46" s="86" t="s">
        <v>11</v>
      </c>
      <c r="B46" s="87">
        <v>13.77</v>
      </c>
      <c r="C46" s="48">
        <v>49.3</v>
      </c>
      <c r="D46" s="88">
        <v>54.6</v>
      </c>
      <c r="E46" s="88">
        <v>56.899999999999991</v>
      </c>
      <c r="F46" s="88">
        <v>60.794000000000004</v>
      </c>
      <c r="G46" s="80">
        <v>62.4</v>
      </c>
      <c r="H46" s="80">
        <v>70.730999999999995</v>
      </c>
      <c r="I46" s="56"/>
      <c r="J46" s="56"/>
      <c r="K46" s="56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</row>
    <row r="47" spans="1:26" ht="11.25" customHeight="1" x14ac:dyDescent="0.2">
      <c r="A47" s="27" t="s">
        <v>12</v>
      </c>
      <c r="B47" s="90" t="s">
        <v>61</v>
      </c>
      <c r="C47" s="52">
        <v>14.7</v>
      </c>
      <c r="D47" s="91">
        <v>19.100000000000001</v>
      </c>
      <c r="E47" s="91">
        <v>22.4</v>
      </c>
      <c r="F47" s="91">
        <v>25.876999999999999</v>
      </c>
      <c r="G47" s="32">
        <v>27.884999999999998</v>
      </c>
      <c r="H47" s="32">
        <v>39.219000000000001</v>
      </c>
      <c r="I47" s="56"/>
      <c r="J47" s="56"/>
      <c r="K47" s="56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</row>
    <row r="48" spans="1:26" ht="11.25" customHeight="1" x14ac:dyDescent="0.2">
      <c r="A48" s="27" t="s">
        <v>13</v>
      </c>
      <c r="B48" s="93" t="s">
        <v>61</v>
      </c>
      <c r="C48" s="50">
        <v>75.2</v>
      </c>
      <c r="D48" s="94">
        <v>79.2</v>
      </c>
      <c r="E48" s="94">
        <v>81.899999999999991</v>
      </c>
      <c r="F48" s="94">
        <v>82.766999999999996</v>
      </c>
      <c r="G48" s="32">
        <v>82.302999999999997</v>
      </c>
      <c r="H48" s="32">
        <v>88.625</v>
      </c>
      <c r="I48" s="56"/>
      <c r="J48" s="56"/>
      <c r="K48" s="56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</row>
    <row r="49" spans="1:24" ht="11.25" customHeight="1" x14ac:dyDescent="0.2">
      <c r="A49" s="27" t="s">
        <v>14</v>
      </c>
      <c r="B49" s="93" t="s">
        <v>61</v>
      </c>
      <c r="C49" s="50">
        <v>61.8</v>
      </c>
      <c r="D49" s="94">
        <v>68.8</v>
      </c>
      <c r="E49" s="94">
        <v>70.899999999999991</v>
      </c>
      <c r="F49" s="94">
        <v>75.248000000000005</v>
      </c>
      <c r="G49" s="32">
        <v>78.52</v>
      </c>
      <c r="H49" s="32">
        <v>85.311000000000007</v>
      </c>
      <c r="I49" s="56"/>
      <c r="J49" s="56"/>
      <c r="K49" s="56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</row>
    <row r="50" spans="1:24" ht="11.25" customHeight="1" x14ac:dyDescent="0.2">
      <c r="A50" s="95" t="s">
        <v>15</v>
      </c>
      <c r="B50" s="87">
        <v>22.85</v>
      </c>
      <c r="C50" s="48">
        <v>77.8</v>
      </c>
      <c r="D50" s="88">
        <v>83.5</v>
      </c>
      <c r="E50" s="88">
        <v>81.8</v>
      </c>
      <c r="F50" s="88">
        <v>89.231000000000009</v>
      </c>
      <c r="G50" s="80">
        <v>91.525999999999996</v>
      </c>
      <c r="H50" s="80">
        <v>95.442999999999998</v>
      </c>
      <c r="I50" s="56"/>
      <c r="J50" s="56"/>
      <c r="K50" s="56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</row>
    <row r="51" spans="1:24" ht="11.25" customHeight="1" x14ac:dyDescent="0.2">
      <c r="A51" s="37" t="s">
        <v>16</v>
      </c>
      <c r="B51" s="93">
        <v>23.66</v>
      </c>
      <c r="C51" s="50">
        <v>77.3</v>
      </c>
      <c r="D51" s="94">
        <v>84</v>
      </c>
      <c r="E51" s="94">
        <v>80.400000000000006</v>
      </c>
      <c r="F51" s="94">
        <v>88.792000000000002</v>
      </c>
      <c r="G51" s="32">
        <v>92.265000000000001</v>
      </c>
      <c r="H51" s="32">
        <v>93.866</v>
      </c>
      <c r="I51" s="56"/>
      <c r="J51" s="56"/>
      <c r="K51" s="56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</row>
    <row r="52" spans="1:24" ht="11.25" customHeight="1" x14ac:dyDescent="0.2">
      <c r="A52" s="37" t="s">
        <v>17</v>
      </c>
      <c r="B52" s="93">
        <v>21.51</v>
      </c>
      <c r="C52" s="50">
        <v>78.400000000000006</v>
      </c>
      <c r="D52" s="94">
        <v>82.899999999999991</v>
      </c>
      <c r="E52" s="94">
        <v>83.399999999999991</v>
      </c>
      <c r="F52" s="94">
        <v>89.787999999999997</v>
      </c>
      <c r="G52" s="32">
        <v>90.69</v>
      </c>
      <c r="H52" s="32">
        <v>97.362000000000009</v>
      </c>
      <c r="I52" s="56"/>
      <c r="J52" s="56"/>
      <c r="K52" s="56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</row>
    <row r="53" spans="1:24" ht="11.25" customHeight="1" x14ac:dyDescent="0.2">
      <c r="A53" s="17" t="s">
        <v>23</v>
      </c>
      <c r="B53" s="82"/>
      <c r="C53" s="83"/>
      <c r="D53" s="83"/>
      <c r="E53" s="83"/>
      <c r="F53" s="83"/>
      <c r="G53" s="108"/>
      <c r="H53" s="108"/>
      <c r="I53" s="56"/>
      <c r="J53" s="56"/>
      <c r="K53" s="56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</row>
    <row r="54" spans="1:24" ht="11.25" customHeight="1" x14ac:dyDescent="0.2">
      <c r="A54" s="37" t="s">
        <v>24</v>
      </c>
      <c r="B54" s="93" t="s">
        <v>61</v>
      </c>
      <c r="C54" s="50">
        <v>26.02</v>
      </c>
      <c r="D54" s="94">
        <v>35.299999999999997</v>
      </c>
      <c r="E54" s="31">
        <v>34.1</v>
      </c>
      <c r="F54" s="94">
        <v>35.9</v>
      </c>
      <c r="G54" s="32">
        <v>38.641999999999996</v>
      </c>
      <c r="H54" s="32">
        <v>48.573</v>
      </c>
      <c r="I54" s="56"/>
      <c r="J54" s="56"/>
      <c r="K54" s="56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</row>
    <row r="55" spans="1:24" ht="11.25" customHeight="1" x14ac:dyDescent="0.2">
      <c r="A55" s="37" t="s">
        <v>25</v>
      </c>
      <c r="B55" s="93" t="s">
        <v>61</v>
      </c>
      <c r="C55" s="50">
        <v>38.409999999999997</v>
      </c>
      <c r="D55" s="94">
        <v>49.5</v>
      </c>
      <c r="E55" s="31">
        <v>49.4</v>
      </c>
      <c r="F55" s="94">
        <v>55.6</v>
      </c>
      <c r="G55" s="32">
        <v>58.344999999999999</v>
      </c>
      <c r="H55" s="32">
        <v>67.300000000000011</v>
      </c>
      <c r="I55" s="56"/>
      <c r="J55" s="56"/>
      <c r="K55" s="56"/>
    </row>
    <row r="56" spans="1:24" ht="11.25" customHeight="1" x14ac:dyDescent="0.2">
      <c r="A56" s="37" t="s">
        <v>26</v>
      </c>
      <c r="B56" s="93" t="s">
        <v>61</v>
      </c>
      <c r="C56" s="50">
        <v>59.63</v>
      </c>
      <c r="D56" s="94">
        <v>66</v>
      </c>
      <c r="E56" s="31">
        <v>67.5</v>
      </c>
      <c r="F56" s="94">
        <v>75.400000000000006</v>
      </c>
      <c r="G56" s="32">
        <v>75.44</v>
      </c>
      <c r="H56" s="32">
        <v>83.453000000000003</v>
      </c>
      <c r="I56" s="56"/>
      <c r="J56" s="56"/>
      <c r="K56" s="56"/>
    </row>
    <row r="57" spans="1:24" ht="11.25" customHeight="1" x14ac:dyDescent="0.2">
      <c r="A57" s="37" t="s">
        <v>27</v>
      </c>
      <c r="B57" s="93" t="s">
        <v>61</v>
      </c>
      <c r="C57" s="50">
        <v>74.78</v>
      </c>
      <c r="D57" s="94">
        <v>76.400000000000006</v>
      </c>
      <c r="E57" s="31">
        <v>81.3</v>
      </c>
      <c r="F57" s="94">
        <v>83.4</v>
      </c>
      <c r="G57" s="32">
        <v>86.668999999999997</v>
      </c>
      <c r="H57" s="32">
        <v>90.244</v>
      </c>
      <c r="I57" s="56"/>
      <c r="J57" s="56"/>
      <c r="K57" s="56"/>
    </row>
    <row r="58" spans="1:24" ht="11.25" customHeight="1" x14ac:dyDescent="0.2">
      <c r="A58" s="37" t="s">
        <v>28</v>
      </c>
      <c r="B58" s="93" t="s">
        <v>61</v>
      </c>
      <c r="C58" s="50">
        <v>81.84</v>
      </c>
      <c r="D58" s="94">
        <v>86.1</v>
      </c>
      <c r="E58" s="31">
        <v>85.2</v>
      </c>
      <c r="F58" s="94">
        <v>91.3</v>
      </c>
      <c r="G58" s="32">
        <v>90.781000000000006</v>
      </c>
      <c r="H58" s="32">
        <v>96.018000000000001</v>
      </c>
      <c r="I58" s="56"/>
      <c r="J58" s="56"/>
      <c r="K58" s="56"/>
    </row>
    <row r="59" spans="1:24" ht="8.25" customHeight="1" x14ac:dyDescent="0.2"/>
    <row r="60" spans="1:24" ht="11.25" customHeight="1" x14ac:dyDescent="0.2">
      <c r="A60" s="59" t="s">
        <v>64</v>
      </c>
    </row>
    <row r="61" spans="1:24" ht="11.25" customHeight="1" x14ac:dyDescent="0.2">
      <c r="A61" s="61" t="s">
        <v>37</v>
      </c>
      <c r="B61" s="5"/>
      <c r="C61" s="5"/>
      <c r="D61" s="5"/>
      <c r="E61" s="62"/>
      <c r="F61" s="5"/>
    </row>
    <row r="62" spans="1:24" ht="11.25" customHeight="1" x14ac:dyDescent="0.2">
      <c r="A62" s="59" t="s">
        <v>38</v>
      </c>
    </row>
    <row r="63" spans="1:24" ht="11.25" customHeight="1" x14ac:dyDescent="0.2">
      <c r="A63" s="59" t="s">
        <v>39</v>
      </c>
    </row>
    <row r="64" spans="1:24" ht="11.25" customHeight="1" x14ac:dyDescent="0.2">
      <c r="A64" s="63" t="s">
        <v>40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5" tint="0.39997558519241921"/>
  </sheetPr>
  <dimension ref="A1:Y63"/>
  <sheetViews>
    <sheetView showGridLines="0" zoomScaleNormal="100" zoomScaleSheetLayoutView="100" workbookViewId="0">
      <selection sqref="A1:H1"/>
    </sheetView>
  </sheetViews>
  <sheetFormatPr defaultColWidth="9.140625" defaultRowHeight="12.75" x14ac:dyDescent="0.2"/>
  <cols>
    <col min="1" max="1" width="27.5703125" style="7" customWidth="1"/>
    <col min="2" max="8" width="8.42578125" style="7" customWidth="1"/>
    <col min="9" max="16384" width="9.140625" style="7"/>
  </cols>
  <sheetData>
    <row r="1" spans="1:25" ht="30" customHeight="1" x14ac:dyDescent="0.2">
      <c r="A1" s="227" t="s">
        <v>0</v>
      </c>
      <c r="B1" s="227"/>
      <c r="C1" s="227"/>
      <c r="D1" s="227"/>
      <c r="E1" s="227"/>
      <c r="F1" s="227"/>
      <c r="G1" s="227"/>
      <c r="H1" s="227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ht="12.95" customHeight="1" x14ac:dyDescent="0.2">
      <c r="A2" s="3"/>
      <c r="B2" s="3"/>
      <c r="C2" s="3"/>
      <c r="D2" s="3"/>
      <c r="E2" s="3"/>
      <c r="F2" s="3"/>
      <c r="G2" s="3"/>
      <c r="H2" s="3"/>
      <c r="I2" s="56"/>
      <c r="J2" s="56"/>
      <c r="K2" s="56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8" customHeight="1" x14ac:dyDescent="0.2">
      <c r="A3" s="6" t="s">
        <v>65</v>
      </c>
      <c r="B3" s="6"/>
      <c r="C3" s="3"/>
      <c r="D3" s="3"/>
      <c r="E3" s="3"/>
      <c r="F3" s="3"/>
      <c r="G3" s="3"/>
      <c r="H3" s="3"/>
      <c r="I3" s="56"/>
      <c r="J3" s="56"/>
      <c r="K3" s="56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1.65" customHeight="1" thickBot="1" x14ac:dyDescent="0.25">
      <c r="A4" s="70"/>
      <c r="B4" s="70"/>
      <c r="C4" s="3"/>
      <c r="D4" s="71"/>
      <c r="E4" s="71"/>
      <c r="F4" s="71"/>
      <c r="G4" s="71"/>
      <c r="H4" s="72" t="s">
        <v>60</v>
      </c>
      <c r="I4" s="56"/>
      <c r="J4" s="56"/>
      <c r="K4" s="56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5" ht="11.25" customHeight="1" x14ac:dyDescent="0.2">
      <c r="A5" s="73"/>
      <c r="B5" s="74">
        <v>2010</v>
      </c>
      <c r="C5" s="73">
        <v>2017</v>
      </c>
      <c r="D5" s="75">
        <v>2018</v>
      </c>
      <c r="E5" s="75">
        <v>2019</v>
      </c>
      <c r="F5" s="75">
        <v>2020</v>
      </c>
      <c r="G5" s="76">
        <v>2021</v>
      </c>
      <c r="H5" s="76">
        <v>2022</v>
      </c>
      <c r="I5" s="56"/>
      <c r="J5" s="56"/>
      <c r="K5" s="56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1:25" ht="11.25" customHeight="1" x14ac:dyDescent="0.2">
      <c r="A6" s="12" t="s">
        <v>9</v>
      </c>
      <c r="B6" s="109">
        <v>47.448522416725119</v>
      </c>
      <c r="C6" s="110">
        <v>38.200000000000003</v>
      </c>
      <c r="D6" s="111">
        <v>39.900000000000006</v>
      </c>
      <c r="E6" s="111">
        <v>34.9</v>
      </c>
      <c r="F6" s="111">
        <v>37.547000000000004</v>
      </c>
      <c r="G6" s="101">
        <v>34.599000000000004</v>
      </c>
      <c r="H6" s="101">
        <v>32.834000000000003</v>
      </c>
      <c r="I6" s="81"/>
      <c r="J6" s="56"/>
      <c r="K6" s="56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11.25" customHeight="1" x14ac:dyDescent="0.2">
      <c r="A7" s="17" t="s">
        <v>10</v>
      </c>
      <c r="B7" s="82"/>
      <c r="C7" s="83"/>
      <c r="D7" s="112"/>
      <c r="E7" s="112"/>
      <c r="F7" s="112"/>
      <c r="G7" s="84"/>
      <c r="H7" s="84"/>
      <c r="I7" s="85"/>
      <c r="J7" s="56"/>
      <c r="K7" s="56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spans="1:25" ht="11.25" customHeight="1" x14ac:dyDescent="0.2">
      <c r="A8" s="86" t="s">
        <v>11</v>
      </c>
      <c r="B8" s="87">
        <v>37.799811900948662</v>
      </c>
      <c r="C8" s="48">
        <v>35.199999999999996</v>
      </c>
      <c r="D8" s="79">
        <v>36.4</v>
      </c>
      <c r="E8" s="88">
        <v>33</v>
      </c>
      <c r="F8" s="88">
        <v>35.39</v>
      </c>
      <c r="G8" s="80">
        <v>31.477</v>
      </c>
      <c r="H8" s="80">
        <v>31.180999999999997</v>
      </c>
      <c r="I8" s="89"/>
      <c r="J8" s="56"/>
      <c r="K8" s="56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25" ht="11.25" customHeight="1" x14ac:dyDescent="0.2">
      <c r="A9" s="27" t="s">
        <v>66</v>
      </c>
      <c r="B9" s="90" t="s">
        <v>61</v>
      </c>
      <c r="C9" s="52">
        <v>18</v>
      </c>
      <c r="D9" s="91">
        <v>22</v>
      </c>
      <c r="E9" s="91">
        <v>22.2</v>
      </c>
      <c r="F9" s="113">
        <v>23.331</v>
      </c>
      <c r="G9" s="32">
        <v>20.408999999999999</v>
      </c>
      <c r="H9" s="32">
        <v>21.724</v>
      </c>
      <c r="I9" s="89"/>
      <c r="J9" s="56"/>
      <c r="K9" s="56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</row>
    <row r="10" spans="1:25" ht="11.25" customHeight="1" x14ac:dyDescent="0.2">
      <c r="A10" s="27" t="s">
        <v>67</v>
      </c>
      <c r="B10" s="93" t="s">
        <v>61</v>
      </c>
      <c r="C10" s="50">
        <v>27.3</v>
      </c>
      <c r="D10" s="94">
        <v>26.700000000000003</v>
      </c>
      <c r="E10" s="94">
        <v>26.3</v>
      </c>
      <c r="F10" s="113">
        <v>28.158999999999999</v>
      </c>
      <c r="G10" s="32">
        <v>25.968999999999998</v>
      </c>
      <c r="H10" s="32">
        <v>27.383999999999997</v>
      </c>
      <c r="I10" s="81"/>
      <c r="J10" s="56"/>
      <c r="K10" s="56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</row>
    <row r="11" spans="1:25" ht="11.25" customHeight="1" x14ac:dyDescent="0.2">
      <c r="A11" s="27" t="s">
        <v>14</v>
      </c>
      <c r="B11" s="93" t="s">
        <v>61</v>
      </c>
      <c r="C11" s="50">
        <v>46.4</v>
      </c>
      <c r="D11" s="94">
        <v>46.6</v>
      </c>
      <c r="E11" s="94">
        <v>40.9</v>
      </c>
      <c r="F11" s="113">
        <v>43.675000000000004</v>
      </c>
      <c r="G11" s="32">
        <v>39.578000000000003</v>
      </c>
      <c r="H11" s="32">
        <v>37.647000000000006</v>
      </c>
      <c r="I11" s="81"/>
      <c r="J11" s="56"/>
      <c r="K11" s="56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</row>
    <row r="12" spans="1:25" ht="11.25" customHeight="1" x14ac:dyDescent="0.2">
      <c r="A12" s="95" t="s">
        <v>15</v>
      </c>
      <c r="B12" s="87">
        <v>73.710695346083284</v>
      </c>
      <c r="C12" s="48">
        <v>46.6</v>
      </c>
      <c r="D12" s="88">
        <v>48.699999999999996</v>
      </c>
      <c r="E12" s="88">
        <v>40.1</v>
      </c>
      <c r="F12" s="88">
        <v>43.547999999999995</v>
      </c>
      <c r="G12" s="80">
        <v>43.46</v>
      </c>
      <c r="H12" s="80">
        <v>37.567999999999998</v>
      </c>
      <c r="I12" s="81"/>
      <c r="J12" s="56"/>
      <c r="K12" s="56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</row>
    <row r="13" spans="1:25" ht="11.25" customHeight="1" x14ac:dyDescent="0.2">
      <c r="A13" s="37" t="s">
        <v>16</v>
      </c>
      <c r="B13" s="93">
        <v>71.839183496205465</v>
      </c>
      <c r="C13" s="50">
        <v>48</v>
      </c>
      <c r="D13" s="94">
        <v>45.2</v>
      </c>
      <c r="E13" s="94">
        <v>39.300000000000004</v>
      </c>
      <c r="F13" s="113">
        <v>39.847000000000001</v>
      </c>
      <c r="G13" s="32">
        <v>43.344000000000001</v>
      </c>
      <c r="H13" s="32">
        <v>37.942</v>
      </c>
      <c r="I13" s="89"/>
      <c r="J13" s="56"/>
      <c r="K13" s="56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</row>
    <row r="14" spans="1:25" ht="11.25" customHeight="1" x14ac:dyDescent="0.2">
      <c r="A14" s="37" t="s">
        <v>17</v>
      </c>
      <c r="B14" s="93">
        <v>75.714479934808949</v>
      </c>
      <c r="C14" s="50">
        <v>45.2</v>
      </c>
      <c r="D14" s="94">
        <v>52</v>
      </c>
      <c r="E14" s="94">
        <v>41</v>
      </c>
      <c r="F14" s="113">
        <v>47.981999999999999</v>
      </c>
      <c r="G14" s="32">
        <v>43.59</v>
      </c>
      <c r="H14" s="32">
        <v>37.114000000000004</v>
      </c>
      <c r="I14" s="81"/>
      <c r="J14" s="56"/>
      <c r="K14" s="56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</row>
    <row r="15" spans="1:25" ht="11.25" customHeight="1" x14ac:dyDescent="0.2">
      <c r="A15" s="17" t="s">
        <v>23</v>
      </c>
      <c r="B15" s="82"/>
      <c r="C15" s="83"/>
      <c r="D15" s="112"/>
      <c r="E15" s="112"/>
      <c r="F15" s="112"/>
      <c r="G15" s="108"/>
      <c r="H15" s="108"/>
      <c r="I15" s="96"/>
      <c r="J15" s="56"/>
      <c r="K15" s="56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25" ht="11.25" customHeight="1" x14ac:dyDescent="0.2">
      <c r="A16" s="37" t="s">
        <v>24</v>
      </c>
      <c r="B16" s="93" t="s">
        <v>61</v>
      </c>
      <c r="C16" s="50">
        <v>22.39</v>
      </c>
      <c r="D16" s="113">
        <v>22.7</v>
      </c>
      <c r="E16" s="49">
        <v>16.7</v>
      </c>
      <c r="F16" s="113">
        <v>20.7</v>
      </c>
      <c r="G16" s="32">
        <v>17.996000000000002</v>
      </c>
      <c r="H16" s="32">
        <v>17.760999999999999</v>
      </c>
      <c r="I16" s="89"/>
      <c r="J16" s="56"/>
      <c r="K16" s="56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</row>
    <row r="17" spans="1:25" ht="11.25" customHeight="1" x14ac:dyDescent="0.2">
      <c r="A17" s="37" t="s">
        <v>25</v>
      </c>
      <c r="B17" s="93" t="s">
        <v>61</v>
      </c>
      <c r="C17" s="50">
        <v>27.33</v>
      </c>
      <c r="D17" s="113">
        <v>35.699999999999996</v>
      </c>
      <c r="E17" s="49">
        <v>30.3</v>
      </c>
      <c r="F17" s="113">
        <v>30.8</v>
      </c>
      <c r="G17" s="32">
        <v>28.79</v>
      </c>
      <c r="H17" s="32">
        <v>30.803000000000004</v>
      </c>
      <c r="I17" s="81"/>
      <c r="J17" s="56"/>
      <c r="K17" s="56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5" ht="11.25" customHeight="1" x14ac:dyDescent="0.2">
      <c r="A18" s="37" t="s">
        <v>26</v>
      </c>
      <c r="B18" s="93" t="s">
        <v>61</v>
      </c>
      <c r="C18" s="50">
        <v>44.82</v>
      </c>
      <c r="D18" s="113">
        <v>40.5</v>
      </c>
      <c r="E18" s="49">
        <v>36.700000000000003</v>
      </c>
      <c r="F18" s="113">
        <v>42.5</v>
      </c>
      <c r="G18" s="32">
        <v>34.634999999999998</v>
      </c>
      <c r="H18" s="32">
        <v>34.734999999999999</v>
      </c>
      <c r="I18" s="81"/>
      <c r="J18" s="56"/>
      <c r="K18" s="56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 ht="11.25" customHeight="1" x14ac:dyDescent="0.2">
      <c r="A19" s="37" t="s">
        <v>27</v>
      </c>
      <c r="B19" s="93" t="s">
        <v>61</v>
      </c>
      <c r="C19" s="50">
        <v>44.29</v>
      </c>
      <c r="D19" s="113">
        <v>49</v>
      </c>
      <c r="E19" s="49">
        <v>43.3</v>
      </c>
      <c r="F19" s="113">
        <v>46.7</v>
      </c>
      <c r="G19" s="32">
        <v>45.280999999999999</v>
      </c>
      <c r="H19" s="32">
        <v>38.433</v>
      </c>
      <c r="I19" s="81"/>
      <c r="J19" s="56"/>
      <c r="K19" s="56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 ht="11.25" customHeight="1" x14ac:dyDescent="0.2">
      <c r="A20" s="37" t="s">
        <v>28</v>
      </c>
      <c r="B20" s="93" t="s">
        <v>61</v>
      </c>
      <c r="C20" s="50">
        <v>49.92</v>
      </c>
      <c r="D20" s="113">
        <v>51.300000000000004</v>
      </c>
      <c r="E20" s="49">
        <v>47.4</v>
      </c>
      <c r="F20" s="113">
        <v>47.1</v>
      </c>
      <c r="G20" s="32">
        <v>46.255000000000003</v>
      </c>
      <c r="H20" s="32">
        <v>42.415000000000006</v>
      </c>
      <c r="I20" s="81"/>
      <c r="J20" s="56"/>
      <c r="K20" s="56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1:25" ht="11.25" customHeight="1" x14ac:dyDescent="0.2">
      <c r="A21" s="114"/>
      <c r="B21" s="114"/>
      <c r="C21" s="115"/>
      <c r="D21" s="115"/>
      <c r="E21" s="115"/>
      <c r="F21" s="115"/>
      <c r="G21" s="115"/>
      <c r="H21" s="116"/>
      <c r="J21" s="56"/>
      <c r="K21" s="56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1:25" ht="14.25" customHeight="1" x14ac:dyDescent="0.2">
      <c r="A22" s="6" t="s">
        <v>68</v>
      </c>
      <c r="B22" s="6"/>
      <c r="C22" s="115"/>
      <c r="D22" s="115"/>
      <c r="E22" s="115"/>
      <c r="F22" s="115"/>
      <c r="G22" s="56"/>
      <c r="H22" s="56"/>
      <c r="I22" s="56"/>
      <c r="J22" s="56"/>
      <c r="K22" s="56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5" ht="11.25" customHeight="1" thickBot="1" x14ac:dyDescent="0.25">
      <c r="C23" s="115"/>
      <c r="D23" s="115"/>
      <c r="E23" s="115"/>
      <c r="F23" s="115"/>
      <c r="G23" s="56"/>
      <c r="H23" s="72" t="s">
        <v>60</v>
      </c>
      <c r="I23" s="56"/>
      <c r="J23" s="56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56"/>
      <c r="V23" s="56"/>
      <c r="W23" s="69"/>
      <c r="X23" s="69"/>
      <c r="Y23" s="69"/>
    </row>
    <row r="24" spans="1:25" ht="11.25" customHeight="1" x14ac:dyDescent="0.2">
      <c r="A24" s="73"/>
      <c r="B24" s="75">
        <v>2016</v>
      </c>
      <c r="C24" s="73">
        <v>2017</v>
      </c>
      <c r="D24" s="75">
        <v>2018</v>
      </c>
      <c r="E24" s="75">
        <v>2019</v>
      </c>
      <c r="F24" s="75">
        <v>2020</v>
      </c>
      <c r="G24" s="76">
        <v>2021</v>
      </c>
      <c r="H24" s="76">
        <v>2022</v>
      </c>
      <c r="I24" s="56"/>
      <c r="J24" s="56"/>
      <c r="K24" s="97"/>
      <c r="M24" s="97"/>
      <c r="N24" s="97"/>
      <c r="O24" s="97"/>
      <c r="P24" s="97"/>
      <c r="Q24" s="97"/>
      <c r="R24" s="97"/>
      <c r="S24" s="97"/>
      <c r="T24" s="97"/>
      <c r="U24" s="97"/>
      <c r="V24" s="56"/>
      <c r="W24" s="97"/>
      <c r="X24" s="69"/>
      <c r="Y24" s="69"/>
    </row>
    <row r="25" spans="1:25" ht="11.25" customHeight="1" x14ac:dyDescent="0.2">
      <c r="A25" s="12" t="s">
        <v>9</v>
      </c>
      <c r="B25" s="111">
        <v>54.8</v>
      </c>
      <c r="C25" s="110">
        <v>57.7</v>
      </c>
      <c r="D25" s="111">
        <v>61.3</v>
      </c>
      <c r="E25" s="111">
        <v>61.9</v>
      </c>
      <c r="F25" s="117">
        <v>63.326999999999998</v>
      </c>
      <c r="G25" s="118">
        <v>64.825999999999993</v>
      </c>
      <c r="H25" s="101">
        <v>66.494</v>
      </c>
      <c r="I25" s="56"/>
      <c r="J25" s="56"/>
      <c r="K25" s="97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69"/>
      <c r="X25" s="69"/>
      <c r="Y25" s="69"/>
    </row>
    <row r="26" spans="1:25" ht="11.25" customHeight="1" x14ac:dyDescent="0.2">
      <c r="A26" s="17" t="s">
        <v>10</v>
      </c>
      <c r="B26" s="120"/>
      <c r="C26" s="83"/>
      <c r="D26" s="112"/>
      <c r="E26" s="112"/>
      <c r="F26" s="121"/>
      <c r="G26" s="53"/>
      <c r="H26" s="84"/>
      <c r="I26" s="56"/>
      <c r="J26" s="56"/>
      <c r="K26" s="97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69"/>
      <c r="X26" s="69"/>
      <c r="Y26" s="69"/>
    </row>
    <row r="27" spans="1:25" ht="11.25" customHeight="1" x14ac:dyDescent="0.2">
      <c r="A27" s="86" t="s">
        <v>11</v>
      </c>
      <c r="B27" s="88">
        <v>47.5</v>
      </c>
      <c r="C27" s="78">
        <v>51</v>
      </c>
      <c r="D27" s="79">
        <v>53.7</v>
      </c>
      <c r="E27" s="88">
        <v>54.6</v>
      </c>
      <c r="F27" s="88">
        <v>55.864000000000004</v>
      </c>
      <c r="G27" s="122">
        <v>57.42</v>
      </c>
      <c r="H27" s="80">
        <v>59.097999999999992</v>
      </c>
      <c r="I27" s="56"/>
      <c r="J27" s="56"/>
      <c r="K27" s="97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69"/>
      <c r="X27" s="69"/>
      <c r="Y27" s="69"/>
    </row>
    <row r="28" spans="1:25" ht="11.25" customHeight="1" x14ac:dyDescent="0.2">
      <c r="A28" s="27" t="s">
        <v>66</v>
      </c>
      <c r="B28" s="91">
        <v>12.6</v>
      </c>
      <c r="C28" s="52">
        <v>16.100000000000001</v>
      </c>
      <c r="D28" s="91">
        <v>18.099999999999998</v>
      </c>
      <c r="E28" s="91">
        <v>19.400000000000002</v>
      </c>
      <c r="F28" s="94">
        <v>21.686</v>
      </c>
      <c r="G28" s="54">
        <v>21.923000000000002</v>
      </c>
      <c r="H28" s="32">
        <v>25.870999999999999</v>
      </c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123"/>
      <c r="U28" s="56"/>
      <c r="V28" s="56"/>
      <c r="W28" s="69"/>
      <c r="X28" s="69"/>
      <c r="Y28" s="69"/>
    </row>
    <row r="29" spans="1:25" ht="11.25" customHeight="1" x14ac:dyDescent="0.2">
      <c r="A29" s="27" t="s">
        <v>67</v>
      </c>
      <c r="B29" s="94">
        <v>76.599999999999994</v>
      </c>
      <c r="C29" s="50">
        <v>82.6</v>
      </c>
      <c r="D29" s="94">
        <v>84</v>
      </c>
      <c r="E29" s="94">
        <v>83.7</v>
      </c>
      <c r="F29" s="94">
        <v>82.049000000000007</v>
      </c>
      <c r="G29" s="54">
        <v>85.453000000000003</v>
      </c>
      <c r="H29" s="32">
        <v>82.043999999999997</v>
      </c>
      <c r="I29" s="56"/>
      <c r="J29" s="56"/>
      <c r="K29" s="97"/>
      <c r="L29" s="104"/>
      <c r="M29" s="104"/>
      <c r="N29" s="104"/>
      <c r="O29" s="104"/>
      <c r="P29" s="104"/>
      <c r="Q29" s="104"/>
      <c r="R29" s="97"/>
      <c r="S29" s="97"/>
      <c r="T29" s="97"/>
      <c r="U29" s="56"/>
      <c r="V29" s="56"/>
      <c r="W29" s="69"/>
      <c r="X29" s="69"/>
      <c r="Y29" s="69"/>
    </row>
    <row r="30" spans="1:25" ht="11.25" customHeight="1" x14ac:dyDescent="0.2">
      <c r="A30" s="27" t="s">
        <v>14</v>
      </c>
      <c r="B30" s="94">
        <v>56.6</v>
      </c>
      <c r="C30" s="50">
        <v>62.3</v>
      </c>
      <c r="D30" s="94">
        <v>66.600000000000009</v>
      </c>
      <c r="E30" s="94">
        <v>68</v>
      </c>
      <c r="F30" s="94">
        <v>68.969000000000008</v>
      </c>
      <c r="G30" s="54">
        <v>72.134</v>
      </c>
      <c r="H30" s="32">
        <v>73.540000000000006</v>
      </c>
      <c r="I30" s="56"/>
      <c r="J30" s="56"/>
      <c r="K30" s="97"/>
      <c r="L30" s="105"/>
      <c r="M30" s="124"/>
      <c r="N30" s="124"/>
      <c r="O30" s="124"/>
      <c r="P30" s="105"/>
      <c r="Q30" s="125"/>
      <c r="R30" s="98"/>
      <c r="S30" s="98"/>
      <c r="T30" s="98"/>
      <c r="U30" s="69"/>
      <c r="V30" s="69"/>
      <c r="W30" s="69"/>
      <c r="X30" s="69"/>
      <c r="Y30" s="69"/>
    </row>
    <row r="31" spans="1:25" ht="11.25" customHeight="1" x14ac:dyDescent="0.2">
      <c r="A31" s="95" t="s">
        <v>15</v>
      </c>
      <c r="B31" s="88">
        <v>74.099999999999994</v>
      </c>
      <c r="C31" s="48">
        <v>76.5</v>
      </c>
      <c r="D31" s="88">
        <v>81.2</v>
      </c>
      <c r="E31" s="88">
        <v>82.199999999999989</v>
      </c>
      <c r="F31" s="88">
        <v>83.989000000000004</v>
      </c>
      <c r="G31" s="122">
        <v>85.846999999999994</v>
      </c>
      <c r="H31" s="80">
        <v>87.683999999999997</v>
      </c>
      <c r="I31" s="56"/>
      <c r="J31" s="56"/>
      <c r="K31" s="106"/>
      <c r="L31" s="125"/>
      <c r="M31" s="125"/>
      <c r="N31" s="125"/>
      <c r="O31" s="125"/>
      <c r="P31" s="125"/>
      <c r="Q31" s="125"/>
      <c r="R31" s="98"/>
      <c r="S31" s="98"/>
      <c r="T31" s="98"/>
      <c r="U31" s="69"/>
      <c r="V31" s="69"/>
      <c r="W31" s="69"/>
      <c r="X31" s="69"/>
      <c r="Y31" s="69"/>
    </row>
    <row r="32" spans="1:25" ht="11.25" customHeight="1" x14ac:dyDescent="0.2">
      <c r="A32" s="37" t="s">
        <v>16</v>
      </c>
      <c r="B32" s="94">
        <v>77.7</v>
      </c>
      <c r="C32" s="50">
        <v>77.599999999999994</v>
      </c>
      <c r="D32" s="94">
        <v>81.3</v>
      </c>
      <c r="E32" s="94">
        <v>84.3</v>
      </c>
      <c r="F32" s="94">
        <v>86.225999999999999</v>
      </c>
      <c r="G32" s="54">
        <v>87.234999999999999</v>
      </c>
      <c r="H32" s="32">
        <v>86.009999999999991</v>
      </c>
      <c r="I32" s="56"/>
      <c r="J32" s="56"/>
      <c r="K32" s="106"/>
      <c r="L32" s="125"/>
      <c r="M32" s="125"/>
      <c r="N32" s="125"/>
      <c r="O32" s="125"/>
      <c r="P32" s="125"/>
      <c r="Q32" s="125"/>
      <c r="R32" s="98"/>
      <c r="S32" s="98"/>
      <c r="T32" s="98"/>
      <c r="U32" s="69"/>
      <c r="V32" s="69"/>
      <c r="W32" s="69"/>
      <c r="X32" s="69"/>
      <c r="Y32" s="69"/>
    </row>
    <row r="33" spans="1:25" ht="11.25" customHeight="1" x14ac:dyDescent="0.2">
      <c r="A33" s="37" t="s">
        <v>17</v>
      </c>
      <c r="B33" s="94">
        <v>70.400000000000006</v>
      </c>
      <c r="C33" s="50">
        <v>75.3</v>
      </c>
      <c r="D33" s="94">
        <v>81</v>
      </c>
      <c r="E33" s="94">
        <v>79.400000000000006</v>
      </c>
      <c r="F33" s="94">
        <v>81.308999999999997</v>
      </c>
      <c r="G33" s="54">
        <v>84.277000000000001</v>
      </c>
      <c r="H33" s="32">
        <v>89.72</v>
      </c>
      <c r="I33" s="56"/>
      <c r="J33" s="56"/>
      <c r="K33" s="106"/>
      <c r="L33" s="125"/>
      <c r="M33" s="125"/>
      <c r="N33" s="125"/>
      <c r="O33" s="125"/>
      <c r="P33" s="125"/>
      <c r="Q33" s="125"/>
      <c r="R33" s="98"/>
      <c r="S33" s="98"/>
      <c r="T33" s="98"/>
      <c r="U33" s="69"/>
      <c r="V33" s="69"/>
      <c r="W33" s="69"/>
      <c r="X33" s="69"/>
      <c r="Y33" s="69"/>
    </row>
    <row r="34" spans="1:25" ht="11.25" customHeight="1" x14ac:dyDescent="0.2">
      <c r="A34" s="17" t="s">
        <v>23</v>
      </c>
      <c r="B34" s="126"/>
      <c r="C34" s="83"/>
      <c r="D34" s="112"/>
      <c r="E34" s="112"/>
      <c r="F34" s="112"/>
      <c r="G34" s="108"/>
      <c r="H34" s="108"/>
      <c r="I34" s="56"/>
      <c r="J34" s="56"/>
      <c r="K34" s="97"/>
      <c r="L34" s="98"/>
      <c r="M34" s="98"/>
      <c r="N34" s="98"/>
      <c r="O34" s="98"/>
      <c r="P34" s="98"/>
      <c r="Q34" s="98"/>
      <c r="R34" s="98"/>
      <c r="S34" s="98"/>
      <c r="T34" s="98"/>
      <c r="U34" s="69"/>
      <c r="V34" s="69"/>
      <c r="W34" s="69"/>
      <c r="X34" s="69"/>
      <c r="Y34" s="69"/>
    </row>
    <row r="35" spans="1:25" ht="11.25" customHeight="1" x14ac:dyDescent="0.2">
      <c r="A35" s="37" t="s">
        <v>24</v>
      </c>
      <c r="B35" s="94">
        <v>29.52</v>
      </c>
      <c r="C35" s="127">
        <v>28.31</v>
      </c>
      <c r="D35" s="113">
        <v>32.6</v>
      </c>
      <c r="E35" s="54">
        <v>31</v>
      </c>
      <c r="F35" s="113">
        <v>29.5</v>
      </c>
      <c r="G35" s="32">
        <v>31.818000000000001</v>
      </c>
      <c r="H35" s="32">
        <v>39.101999999999997</v>
      </c>
      <c r="I35" s="56"/>
      <c r="J35" s="56"/>
      <c r="K35" s="97"/>
      <c r="L35" s="98"/>
      <c r="M35" s="98"/>
      <c r="N35" s="98"/>
      <c r="O35" s="98"/>
      <c r="P35" s="98"/>
      <c r="Q35" s="98"/>
      <c r="R35" s="98"/>
      <c r="S35" s="98"/>
      <c r="T35" s="98"/>
      <c r="U35" s="69"/>
      <c r="V35" s="69"/>
      <c r="W35" s="69"/>
      <c r="X35" s="69"/>
      <c r="Y35" s="69"/>
    </row>
    <row r="36" spans="1:25" ht="11.25" customHeight="1" x14ac:dyDescent="0.2">
      <c r="A36" s="37" t="s">
        <v>25</v>
      </c>
      <c r="B36" s="94">
        <v>43.19</v>
      </c>
      <c r="C36" s="127">
        <v>39.479999999999997</v>
      </c>
      <c r="D36" s="113">
        <v>47.4</v>
      </c>
      <c r="E36" s="54">
        <v>45.3</v>
      </c>
      <c r="F36" s="113">
        <v>49.7</v>
      </c>
      <c r="G36" s="32">
        <v>52.575000000000003</v>
      </c>
      <c r="H36" s="32">
        <v>49.942</v>
      </c>
      <c r="I36" s="56"/>
      <c r="J36" s="56"/>
      <c r="K36" s="97"/>
      <c r="L36" s="98"/>
      <c r="M36" s="98"/>
      <c r="N36" s="98"/>
      <c r="O36" s="98"/>
      <c r="P36" s="98"/>
      <c r="Q36" s="98"/>
      <c r="R36" s="98"/>
      <c r="S36" s="98"/>
      <c r="T36" s="98"/>
      <c r="U36" s="69"/>
      <c r="V36" s="69"/>
      <c r="W36" s="69"/>
      <c r="X36" s="69"/>
      <c r="Y36" s="69"/>
    </row>
    <row r="37" spans="1:25" ht="11.25" customHeight="1" x14ac:dyDescent="0.2">
      <c r="A37" s="37" t="s">
        <v>26</v>
      </c>
      <c r="B37" s="94">
        <v>49.66</v>
      </c>
      <c r="C37" s="127">
        <v>59.18</v>
      </c>
      <c r="D37" s="113">
        <v>65.8</v>
      </c>
      <c r="E37" s="54">
        <v>67.900000000000006</v>
      </c>
      <c r="F37" s="113">
        <v>68.900000000000006</v>
      </c>
      <c r="G37" s="32">
        <v>68.591000000000008</v>
      </c>
      <c r="H37" s="32">
        <v>73.362000000000009</v>
      </c>
      <c r="I37" s="56"/>
      <c r="J37" s="56"/>
      <c r="K37" s="97"/>
      <c r="L37" s="98"/>
      <c r="M37" s="98"/>
      <c r="N37" s="98"/>
      <c r="O37" s="98"/>
      <c r="P37" s="98"/>
      <c r="Q37" s="98"/>
      <c r="R37" s="98"/>
      <c r="S37" s="98"/>
      <c r="T37" s="98"/>
      <c r="U37" s="69"/>
      <c r="V37" s="69"/>
      <c r="W37" s="69"/>
      <c r="X37" s="69"/>
      <c r="Y37" s="69"/>
    </row>
    <row r="38" spans="1:25" ht="11.25" customHeight="1" x14ac:dyDescent="0.2">
      <c r="A38" s="37" t="s">
        <v>27</v>
      </c>
      <c r="B38" s="94">
        <v>71.599999999999994</v>
      </c>
      <c r="C38" s="127">
        <v>75.58</v>
      </c>
      <c r="D38" s="113">
        <v>76.5</v>
      </c>
      <c r="E38" s="54">
        <v>77.5</v>
      </c>
      <c r="F38" s="113">
        <v>80.099999999999994</v>
      </c>
      <c r="G38" s="32">
        <v>81.656999999999996</v>
      </c>
      <c r="H38" s="32">
        <v>79.710999999999999</v>
      </c>
      <c r="I38" s="56"/>
      <c r="J38" s="56"/>
      <c r="K38" s="97"/>
      <c r="L38" s="98"/>
      <c r="M38" s="98"/>
      <c r="N38" s="98"/>
      <c r="O38" s="98"/>
      <c r="P38" s="98"/>
      <c r="Q38" s="98"/>
      <c r="R38" s="98"/>
      <c r="S38" s="98"/>
      <c r="T38" s="98"/>
      <c r="U38" s="69"/>
      <c r="V38" s="69"/>
      <c r="W38" s="69"/>
      <c r="X38" s="69"/>
      <c r="Y38" s="69"/>
    </row>
    <row r="39" spans="1:25" ht="11.25" customHeight="1" x14ac:dyDescent="0.2">
      <c r="A39" s="37" t="s">
        <v>28</v>
      </c>
      <c r="B39" s="94">
        <v>78.349999999999994</v>
      </c>
      <c r="C39" s="127">
        <v>82.89</v>
      </c>
      <c r="D39" s="113">
        <v>84.3</v>
      </c>
      <c r="E39" s="54">
        <v>87.9</v>
      </c>
      <c r="F39" s="113">
        <v>88.3</v>
      </c>
      <c r="G39" s="32">
        <v>89.41</v>
      </c>
      <c r="H39" s="32">
        <v>90.304000000000002</v>
      </c>
      <c r="I39" s="56"/>
      <c r="J39" s="56"/>
      <c r="K39" s="128"/>
      <c r="L39" s="98"/>
      <c r="M39" s="98"/>
      <c r="N39" s="98"/>
      <c r="O39" s="98"/>
      <c r="P39" s="98"/>
      <c r="Q39" s="98"/>
      <c r="R39" s="98"/>
      <c r="S39" s="98"/>
      <c r="T39" s="98"/>
      <c r="U39" s="69"/>
      <c r="V39" s="69"/>
      <c r="W39" s="69"/>
      <c r="X39" s="69"/>
      <c r="Y39" s="69"/>
    </row>
    <row r="40" spans="1:25" ht="11.25" customHeight="1" x14ac:dyDescent="0.2">
      <c r="I40" s="56"/>
      <c r="J40" s="56"/>
      <c r="K40" s="97"/>
      <c r="L40" s="98"/>
      <c r="M40" s="98"/>
      <c r="N40" s="98"/>
      <c r="O40" s="98"/>
      <c r="P40" s="98"/>
      <c r="Q40" s="98"/>
      <c r="R40" s="98"/>
      <c r="S40" s="98"/>
      <c r="T40" s="98"/>
      <c r="U40" s="69"/>
      <c r="V40" s="69"/>
      <c r="W40" s="69"/>
      <c r="X40" s="69"/>
      <c r="Y40" s="69"/>
    </row>
    <row r="41" spans="1:25" ht="14.25" customHeight="1" x14ac:dyDescent="0.2">
      <c r="A41" s="6" t="s">
        <v>69</v>
      </c>
      <c r="B41" s="6"/>
      <c r="C41" s="3"/>
      <c r="D41" s="3"/>
      <c r="E41" s="3"/>
      <c r="F41" s="3"/>
      <c r="G41" s="3"/>
      <c r="H41" s="3"/>
      <c r="I41" s="56"/>
      <c r="J41" s="56"/>
      <c r="K41" s="56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</row>
    <row r="42" spans="1:25" ht="11.25" customHeight="1" thickBot="1" x14ac:dyDescent="0.25">
      <c r="A42" s="70"/>
      <c r="B42" s="70"/>
      <c r="C42" s="3"/>
      <c r="D42" s="71"/>
      <c r="E42" s="71"/>
      <c r="F42" s="71"/>
      <c r="G42" s="71"/>
      <c r="H42" s="72" t="s">
        <v>60</v>
      </c>
      <c r="I42" s="56"/>
      <c r="J42" s="56"/>
      <c r="K42" s="56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</row>
    <row r="43" spans="1:25" ht="11.25" customHeight="1" x14ac:dyDescent="0.2">
      <c r="A43" s="73"/>
      <c r="B43" s="75">
        <v>2016</v>
      </c>
      <c r="C43" s="73">
        <v>2017</v>
      </c>
      <c r="D43" s="75">
        <v>2018</v>
      </c>
      <c r="E43" s="75">
        <v>2019</v>
      </c>
      <c r="F43" s="75">
        <v>2020</v>
      </c>
      <c r="G43" s="76">
        <v>2021</v>
      </c>
      <c r="H43" s="76">
        <v>2022</v>
      </c>
      <c r="I43" s="56"/>
      <c r="J43" s="56"/>
      <c r="K43" s="56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</row>
    <row r="44" spans="1:25" ht="11.25" customHeight="1" x14ac:dyDescent="0.2">
      <c r="A44" s="12" t="s">
        <v>9</v>
      </c>
      <c r="B44" s="111">
        <v>20.2</v>
      </c>
      <c r="C44" s="110">
        <v>23.9</v>
      </c>
      <c r="D44" s="111">
        <v>32.300000000000004</v>
      </c>
      <c r="E44" s="111">
        <v>31.3</v>
      </c>
      <c r="F44" s="117">
        <v>32.013999999999996</v>
      </c>
      <c r="G44" s="118">
        <v>31.430000000000003</v>
      </c>
      <c r="H44" s="80">
        <v>35.293999999999997</v>
      </c>
      <c r="I44" s="56"/>
      <c r="J44" s="56"/>
      <c r="K44" s="56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</row>
    <row r="45" spans="1:25" ht="11.25" customHeight="1" x14ac:dyDescent="0.2">
      <c r="A45" s="17" t="s">
        <v>10</v>
      </c>
      <c r="B45" s="120"/>
      <c r="C45" s="83"/>
      <c r="D45" s="112"/>
      <c r="E45" s="112"/>
      <c r="F45" s="121"/>
      <c r="G45" s="53"/>
      <c r="H45" s="84"/>
      <c r="I45" s="56"/>
      <c r="J45" s="56"/>
      <c r="K45" s="56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</row>
    <row r="46" spans="1:25" ht="11.25" customHeight="1" x14ac:dyDescent="0.2">
      <c r="A46" s="86" t="s">
        <v>11</v>
      </c>
      <c r="B46" s="88">
        <v>14.1</v>
      </c>
      <c r="C46" s="78">
        <v>16</v>
      </c>
      <c r="D46" s="79">
        <v>23.5</v>
      </c>
      <c r="E46" s="88">
        <v>23.7</v>
      </c>
      <c r="F46" s="88">
        <v>24.006</v>
      </c>
      <c r="G46" s="122">
        <v>23.155000000000001</v>
      </c>
      <c r="H46" s="80">
        <v>26.162000000000003</v>
      </c>
      <c r="I46" s="56"/>
      <c r="J46" s="56"/>
      <c r="K46" s="56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</row>
    <row r="47" spans="1:25" ht="11.25" customHeight="1" x14ac:dyDescent="0.2">
      <c r="A47" s="27" t="s">
        <v>66</v>
      </c>
      <c r="B47" s="91">
        <v>3</v>
      </c>
      <c r="C47" s="52">
        <v>3.3</v>
      </c>
      <c r="D47" s="91">
        <v>6.3</v>
      </c>
      <c r="E47" s="91">
        <v>7.5</v>
      </c>
      <c r="F47" s="94">
        <v>7.9719999999999995</v>
      </c>
      <c r="G47" s="54">
        <v>7.3800000000000008</v>
      </c>
      <c r="H47" s="32">
        <v>7.55</v>
      </c>
      <c r="I47" s="56"/>
      <c r="J47" s="56"/>
      <c r="K47" s="56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</row>
    <row r="48" spans="1:25" ht="11.25" customHeight="1" x14ac:dyDescent="0.2">
      <c r="A48" s="27" t="s">
        <v>67</v>
      </c>
      <c r="B48" s="94">
        <v>22.3</v>
      </c>
      <c r="C48" s="50">
        <v>22.4</v>
      </c>
      <c r="D48" s="94">
        <v>37.4</v>
      </c>
      <c r="E48" s="94">
        <v>41.199999999999996</v>
      </c>
      <c r="F48" s="94">
        <v>35.966999999999999</v>
      </c>
      <c r="G48" s="54">
        <v>36.205999999999996</v>
      </c>
      <c r="H48" s="32">
        <v>38.51</v>
      </c>
      <c r="I48" s="56"/>
      <c r="J48" s="56"/>
      <c r="K48" s="56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</row>
    <row r="49" spans="1:25" ht="11.25" customHeight="1" x14ac:dyDescent="0.2">
      <c r="A49" s="27" t="s">
        <v>14</v>
      </c>
      <c r="B49" s="94">
        <v>17.2</v>
      </c>
      <c r="C49" s="50">
        <v>21.4</v>
      </c>
      <c r="D49" s="94">
        <v>29.9</v>
      </c>
      <c r="E49" s="94">
        <v>28.999999999999996</v>
      </c>
      <c r="F49" s="94">
        <v>30.198000000000004</v>
      </c>
      <c r="G49" s="54">
        <v>29.548999999999996</v>
      </c>
      <c r="H49" s="32">
        <v>34.366999999999997</v>
      </c>
      <c r="I49" s="56"/>
      <c r="J49" s="56"/>
      <c r="K49" s="56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</row>
    <row r="50" spans="1:25" ht="11.25" customHeight="1" x14ac:dyDescent="0.2">
      <c r="A50" s="95" t="s">
        <v>15</v>
      </c>
      <c r="B50" s="88">
        <v>36.5</v>
      </c>
      <c r="C50" s="48">
        <v>45.8</v>
      </c>
      <c r="D50" s="88">
        <v>55.1</v>
      </c>
      <c r="E50" s="88">
        <v>52.1</v>
      </c>
      <c r="F50" s="88">
        <v>54.252000000000002</v>
      </c>
      <c r="G50" s="122">
        <v>54.917000000000002</v>
      </c>
      <c r="H50" s="80">
        <v>61.455000000000005</v>
      </c>
      <c r="I50" s="56"/>
      <c r="J50" s="56"/>
      <c r="K50" s="56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</row>
    <row r="51" spans="1:25" ht="11.25" customHeight="1" x14ac:dyDescent="0.2">
      <c r="A51" s="37" t="s">
        <v>16</v>
      </c>
      <c r="B51" s="94">
        <v>34.299999999999997</v>
      </c>
      <c r="C51" s="50">
        <v>43.1</v>
      </c>
      <c r="D51" s="94">
        <v>52.6</v>
      </c>
      <c r="E51" s="94">
        <v>50.9</v>
      </c>
      <c r="F51" s="94">
        <v>52.036000000000001</v>
      </c>
      <c r="G51" s="54">
        <v>50.527999999999992</v>
      </c>
      <c r="H51" s="32">
        <v>57.325000000000003</v>
      </c>
      <c r="I51" s="56"/>
      <c r="J51" s="56"/>
      <c r="K51" s="56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</row>
    <row r="52" spans="1:25" ht="11.25" customHeight="1" x14ac:dyDescent="0.2">
      <c r="A52" s="37" t="s">
        <v>17</v>
      </c>
      <c r="B52" s="94">
        <v>38.9</v>
      </c>
      <c r="C52" s="50">
        <v>48.6</v>
      </c>
      <c r="D52" s="94">
        <v>57.4</v>
      </c>
      <c r="E52" s="94">
        <v>53.5</v>
      </c>
      <c r="F52" s="94">
        <v>56.825000000000003</v>
      </c>
      <c r="G52" s="54">
        <v>59.882000000000005</v>
      </c>
      <c r="H52" s="32">
        <v>66.47999999999999</v>
      </c>
      <c r="I52" s="56"/>
      <c r="J52" s="56"/>
      <c r="K52" s="56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</row>
    <row r="53" spans="1:25" ht="11.25" customHeight="1" x14ac:dyDescent="0.2">
      <c r="A53" s="17" t="s">
        <v>23</v>
      </c>
      <c r="B53" s="126"/>
      <c r="C53" s="83"/>
      <c r="D53" s="112"/>
      <c r="E53" s="112"/>
      <c r="F53" s="112"/>
      <c r="G53" s="108"/>
      <c r="H53" s="108"/>
      <c r="I53" s="56"/>
      <c r="J53" s="56"/>
      <c r="K53" s="56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</row>
    <row r="54" spans="1:25" ht="11.25" customHeight="1" x14ac:dyDescent="0.2">
      <c r="A54" s="37" t="s">
        <v>24</v>
      </c>
      <c r="B54" s="94">
        <v>9.17</v>
      </c>
      <c r="C54" s="127">
        <v>11.01</v>
      </c>
      <c r="D54" s="113">
        <v>16.600000000000001</v>
      </c>
      <c r="E54" s="54">
        <v>12.6</v>
      </c>
      <c r="F54" s="113">
        <v>15.4</v>
      </c>
      <c r="G54" s="32">
        <v>15.27</v>
      </c>
      <c r="H54" s="32">
        <v>17.196000000000002</v>
      </c>
      <c r="I54" s="56"/>
      <c r="J54" s="56"/>
      <c r="K54" s="56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</row>
    <row r="55" spans="1:25" ht="11.25" customHeight="1" x14ac:dyDescent="0.2">
      <c r="A55" s="37" t="s">
        <v>25</v>
      </c>
      <c r="B55" s="94">
        <v>14.54</v>
      </c>
      <c r="C55" s="127">
        <v>13.38</v>
      </c>
      <c r="D55" s="113">
        <v>24.7</v>
      </c>
      <c r="E55" s="54">
        <v>21.4</v>
      </c>
      <c r="F55" s="113">
        <v>22.4</v>
      </c>
      <c r="G55" s="32">
        <v>25.576999999999998</v>
      </c>
      <c r="H55" s="32">
        <v>23.928000000000001</v>
      </c>
      <c r="I55" s="56"/>
      <c r="J55" s="56"/>
      <c r="K55" s="56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</row>
    <row r="56" spans="1:25" ht="11.25" customHeight="1" x14ac:dyDescent="0.2">
      <c r="A56" s="37" t="s">
        <v>26</v>
      </c>
      <c r="B56" s="94">
        <v>16.760000000000002</v>
      </c>
      <c r="C56" s="127">
        <v>23.56</v>
      </c>
      <c r="D56" s="113">
        <v>35.5</v>
      </c>
      <c r="E56" s="54">
        <v>32.799999999999997</v>
      </c>
      <c r="F56" s="113">
        <v>35</v>
      </c>
      <c r="G56" s="32">
        <v>29.751000000000001</v>
      </c>
      <c r="H56" s="32">
        <v>36.978000000000002</v>
      </c>
      <c r="I56" s="56"/>
      <c r="J56" s="56"/>
      <c r="K56" s="56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</row>
    <row r="57" spans="1:25" ht="11.25" customHeight="1" x14ac:dyDescent="0.2">
      <c r="A57" s="37" t="s">
        <v>27</v>
      </c>
      <c r="B57" s="94">
        <v>27.35</v>
      </c>
      <c r="C57" s="127">
        <v>32.56</v>
      </c>
      <c r="D57" s="113">
        <v>39.200000000000003</v>
      </c>
      <c r="E57" s="54">
        <v>42.9</v>
      </c>
      <c r="F57" s="113">
        <v>40.799999999999997</v>
      </c>
      <c r="G57" s="32">
        <v>41.655000000000001</v>
      </c>
      <c r="H57" s="32">
        <v>43.533000000000001</v>
      </c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</row>
    <row r="58" spans="1:25" ht="11.25" customHeight="1" x14ac:dyDescent="0.2">
      <c r="A58" s="37" t="s">
        <v>28</v>
      </c>
      <c r="B58" s="94">
        <v>32.86</v>
      </c>
      <c r="C58" s="127">
        <v>37.72</v>
      </c>
      <c r="D58" s="113">
        <v>45.6</v>
      </c>
      <c r="E58" s="54">
        <v>46.5</v>
      </c>
      <c r="F58" s="113">
        <v>46.2</v>
      </c>
      <c r="G58" s="32">
        <v>44.853999999999999</v>
      </c>
      <c r="H58" s="32">
        <v>54.784999999999997</v>
      </c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</row>
    <row r="59" spans="1:25" ht="14.25" customHeight="1" x14ac:dyDescent="0.2"/>
    <row r="60" spans="1:25" ht="11.65" customHeight="1" x14ac:dyDescent="0.2">
      <c r="A60" s="129" t="s">
        <v>64</v>
      </c>
    </row>
    <row r="61" spans="1:25" ht="11.65" customHeight="1" x14ac:dyDescent="0.2">
      <c r="A61" s="59" t="s">
        <v>70</v>
      </c>
    </row>
    <row r="62" spans="1:25" ht="11.65" customHeight="1" x14ac:dyDescent="0.2">
      <c r="A62" s="59" t="s">
        <v>71</v>
      </c>
    </row>
    <row r="63" spans="1:25" ht="11.65" customHeight="1" x14ac:dyDescent="0.2">
      <c r="A63" s="63" t="s">
        <v>40</v>
      </c>
    </row>
  </sheetData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5" tint="0.39997558519241921"/>
  </sheetPr>
  <dimension ref="A1:Y110"/>
  <sheetViews>
    <sheetView showGridLines="0" zoomScaleNormal="100" zoomScaleSheetLayoutView="100" workbookViewId="0">
      <selection sqref="A1:H1"/>
    </sheetView>
  </sheetViews>
  <sheetFormatPr defaultColWidth="9.140625" defaultRowHeight="12.75" customHeight="1" x14ac:dyDescent="0.2"/>
  <cols>
    <col min="1" max="1" width="15.7109375" style="64" customWidth="1"/>
    <col min="2" max="3" width="9.85546875" style="64" customWidth="1"/>
    <col min="4" max="5" width="9.85546875" style="60" customWidth="1"/>
    <col min="6" max="8" width="9.85546875" style="2" customWidth="1"/>
    <col min="9" max="10" width="7.28515625" style="2" customWidth="1"/>
    <col min="11" max="16384" width="9.140625" style="2"/>
  </cols>
  <sheetData>
    <row r="1" spans="1:21" ht="30" customHeight="1" x14ac:dyDescent="0.2">
      <c r="A1" s="227" t="s">
        <v>0</v>
      </c>
      <c r="B1" s="227"/>
      <c r="C1" s="227"/>
      <c r="D1" s="227"/>
      <c r="E1" s="227"/>
      <c r="F1" s="227"/>
      <c r="G1" s="227"/>
      <c r="H1" s="227"/>
      <c r="I1" s="130"/>
      <c r="J1" s="130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2.95" customHeight="1" x14ac:dyDescent="0.2">
      <c r="A2" s="3"/>
      <c r="B2" s="3"/>
      <c r="C2" s="3"/>
      <c r="D2" s="4"/>
      <c r="E2" s="4"/>
      <c r="F2" s="5"/>
      <c r="G2" s="5"/>
      <c r="H2" s="5"/>
      <c r="I2" s="131"/>
      <c r="J2" s="131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6.7" customHeight="1" x14ac:dyDescent="0.2">
      <c r="A3" s="6" t="s">
        <v>72</v>
      </c>
      <c r="B3" s="3"/>
      <c r="C3" s="3"/>
      <c r="D3" s="4"/>
      <c r="E3" s="4"/>
      <c r="F3" s="5"/>
      <c r="G3" s="5"/>
      <c r="H3" s="5"/>
      <c r="I3" s="131"/>
      <c r="J3" s="131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9.75" customHeight="1" thickBot="1" x14ac:dyDescent="0.25">
      <c r="A4" s="5"/>
      <c r="B4" s="5"/>
      <c r="C4" s="5"/>
      <c r="D4" s="5"/>
      <c r="E4" s="5"/>
      <c r="F4" s="5"/>
      <c r="G4" s="5"/>
      <c r="H4" s="5"/>
      <c r="I4" s="131"/>
      <c r="J4" s="8"/>
      <c r="K4" s="132"/>
      <c r="L4" s="132"/>
      <c r="M4" s="132"/>
      <c r="N4" s="132"/>
      <c r="O4" s="132"/>
      <c r="P4" s="8"/>
      <c r="Q4" s="8"/>
      <c r="R4" s="8"/>
      <c r="S4" s="8"/>
      <c r="T4" s="8"/>
      <c r="U4" s="8"/>
    </row>
    <row r="5" spans="1:21" ht="12" customHeight="1" x14ac:dyDescent="0.2">
      <c r="A5" s="222"/>
      <c r="B5" s="230" t="s">
        <v>73</v>
      </c>
      <c r="C5" s="231"/>
      <c r="D5" s="230" t="s">
        <v>3</v>
      </c>
      <c r="E5" s="232"/>
      <c r="F5" s="230" t="s">
        <v>4</v>
      </c>
      <c r="G5" s="231"/>
      <c r="H5" s="231"/>
      <c r="I5" s="131"/>
      <c r="J5" s="131"/>
      <c r="K5" s="133"/>
      <c r="L5" s="134"/>
      <c r="M5" s="134"/>
      <c r="N5" s="134"/>
      <c r="O5" s="134"/>
      <c r="Q5" s="8"/>
      <c r="R5" s="8"/>
      <c r="S5" s="8"/>
      <c r="T5" s="8"/>
      <c r="U5" s="8"/>
    </row>
    <row r="6" spans="1:21" ht="12" customHeight="1" thickBot="1" x14ac:dyDescent="0.25">
      <c r="A6" s="223"/>
      <c r="B6" s="40" t="s">
        <v>6</v>
      </c>
      <c r="C6" s="41" t="s">
        <v>7</v>
      </c>
      <c r="D6" s="40" t="s">
        <v>6</v>
      </c>
      <c r="E6" s="10" t="s">
        <v>7</v>
      </c>
      <c r="F6" s="9" t="s">
        <v>6</v>
      </c>
      <c r="G6" s="11" t="s">
        <v>7</v>
      </c>
      <c r="H6" s="11" t="s">
        <v>8</v>
      </c>
      <c r="I6" s="131"/>
      <c r="J6" s="131"/>
      <c r="K6" s="134"/>
      <c r="L6" s="134"/>
      <c r="M6" s="134"/>
      <c r="N6" s="134"/>
      <c r="O6" s="134"/>
      <c r="Q6" s="8"/>
      <c r="R6" s="8"/>
      <c r="S6" s="8"/>
      <c r="T6" s="8"/>
      <c r="U6" s="8"/>
    </row>
    <row r="7" spans="1:21" ht="12" customHeight="1" x14ac:dyDescent="0.2">
      <c r="A7" s="135" t="s">
        <v>74</v>
      </c>
      <c r="B7" s="25">
        <v>3577.8</v>
      </c>
      <c r="C7" s="47">
        <v>79.494</v>
      </c>
      <c r="D7" s="25">
        <v>3751.6</v>
      </c>
      <c r="E7" s="122">
        <v>83.355000000000004</v>
      </c>
      <c r="F7" s="25">
        <v>3233.1</v>
      </c>
      <c r="G7" s="136">
        <v>71.835000000000008</v>
      </c>
      <c r="H7" s="137">
        <v>91.004999999999995</v>
      </c>
      <c r="I7" s="138"/>
      <c r="J7" s="131"/>
      <c r="K7" s="133"/>
      <c r="Q7" s="8"/>
      <c r="R7" s="8"/>
      <c r="S7" s="8"/>
      <c r="T7" s="8"/>
      <c r="U7" s="8"/>
    </row>
    <row r="8" spans="1:21" ht="11.45" customHeight="1" x14ac:dyDescent="0.2">
      <c r="A8" s="139" t="s">
        <v>75</v>
      </c>
      <c r="B8" s="30">
        <v>529.20000000000005</v>
      </c>
      <c r="C8" s="49">
        <v>85.984999999999999</v>
      </c>
      <c r="D8" s="30">
        <v>534.70000000000005</v>
      </c>
      <c r="E8" s="54">
        <v>86.872</v>
      </c>
      <c r="F8" s="30">
        <v>472.9</v>
      </c>
      <c r="G8" s="49">
        <v>76.83</v>
      </c>
      <c r="H8" s="31">
        <v>92.388999999999996</v>
      </c>
      <c r="I8" s="138"/>
      <c r="J8" s="131"/>
      <c r="K8" s="133"/>
      <c r="Q8" s="8"/>
      <c r="R8" s="8"/>
      <c r="S8" s="8"/>
      <c r="T8" s="8"/>
      <c r="U8" s="8"/>
    </row>
    <row r="9" spans="1:21" ht="11.45" customHeight="1" x14ac:dyDescent="0.2">
      <c r="A9" s="140" t="s">
        <v>76</v>
      </c>
      <c r="B9" s="30">
        <v>470.9</v>
      </c>
      <c r="C9" s="49">
        <v>80.457999999999998</v>
      </c>
      <c r="D9" s="30">
        <v>491.1</v>
      </c>
      <c r="E9" s="54">
        <v>83.917000000000002</v>
      </c>
      <c r="F9" s="30">
        <v>419.5</v>
      </c>
      <c r="G9" s="49">
        <v>71.674000000000007</v>
      </c>
      <c r="H9" s="31">
        <v>90.147999999999996</v>
      </c>
      <c r="I9" s="138"/>
      <c r="J9" s="131"/>
      <c r="K9" s="133"/>
      <c r="Q9" s="8"/>
      <c r="R9" s="8"/>
      <c r="S9" s="8"/>
      <c r="T9" s="8"/>
      <c r="U9" s="8"/>
    </row>
    <row r="10" spans="1:21" ht="11.45" customHeight="1" x14ac:dyDescent="0.2">
      <c r="A10" s="140" t="s">
        <v>77</v>
      </c>
      <c r="B10" s="30">
        <v>215.5</v>
      </c>
      <c r="C10" s="49">
        <v>79.23</v>
      </c>
      <c r="D10" s="30">
        <v>227.8</v>
      </c>
      <c r="E10" s="54">
        <v>83.748999999999995</v>
      </c>
      <c r="F10" s="30">
        <v>199.8</v>
      </c>
      <c r="G10" s="49">
        <v>73.450999999999993</v>
      </c>
      <c r="H10" s="31">
        <v>91.207999999999998</v>
      </c>
      <c r="I10" s="138"/>
      <c r="J10" s="131"/>
      <c r="K10" s="133"/>
      <c r="Q10" s="8"/>
      <c r="R10" s="8"/>
      <c r="S10" s="8"/>
      <c r="T10" s="8"/>
      <c r="U10" s="8"/>
    </row>
    <row r="11" spans="1:21" ht="11.45" customHeight="1" x14ac:dyDescent="0.2">
      <c r="A11" s="140" t="s">
        <v>78</v>
      </c>
      <c r="B11" s="30">
        <v>202.8</v>
      </c>
      <c r="C11" s="49">
        <v>82.828000000000003</v>
      </c>
      <c r="D11" s="30">
        <v>211.8</v>
      </c>
      <c r="E11" s="54">
        <v>86.503</v>
      </c>
      <c r="F11" s="30">
        <v>188.7</v>
      </c>
      <c r="G11" s="49">
        <v>77.046000000000006</v>
      </c>
      <c r="H11" s="31">
        <v>93.875</v>
      </c>
      <c r="I11" s="138"/>
      <c r="J11" s="131"/>
      <c r="K11" s="133"/>
      <c r="Q11" s="8"/>
      <c r="R11" s="8"/>
      <c r="S11" s="8"/>
      <c r="T11" s="8"/>
      <c r="U11" s="8"/>
    </row>
    <row r="12" spans="1:21" ht="11.45" customHeight="1" x14ac:dyDescent="0.2">
      <c r="A12" s="140" t="s">
        <v>79</v>
      </c>
      <c r="B12" s="30">
        <v>101.8</v>
      </c>
      <c r="C12" s="49">
        <v>78.308999999999997</v>
      </c>
      <c r="D12" s="30">
        <v>111.3</v>
      </c>
      <c r="E12" s="54">
        <v>85.611000000000004</v>
      </c>
      <c r="F12" s="30">
        <v>92</v>
      </c>
      <c r="G12" s="49">
        <v>70.804999999999993</v>
      </c>
      <c r="H12" s="31">
        <v>92.671000000000006</v>
      </c>
      <c r="I12" s="138"/>
      <c r="J12" s="131"/>
      <c r="K12" s="133"/>
    </row>
    <row r="13" spans="1:21" ht="11.45" customHeight="1" x14ac:dyDescent="0.2">
      <c r="A13" s="140" t="s">
        <v>80</v>
      </c>
      <c r="B13" s="30">
        <v>241.7</v>
      </c>
      <c r="C13" s="49">
        <v>68.737000000000009</v>
      </c>
      <c r="D13" s="30">
        <v>274.2</v>
      </c>
      <c r="E13" s="54">
        <v>77.978999999999999</v>
      </c>
      <c r="F13" s="30">
        <v>198.7</v>
      </c>
      <c r="G13" s="49">
        <v>56.523999999999994</v>
      </c>
      <c r="H13" s="31">
        <v>84.515000000000001</v>
      </c>
      <c r="I13" s="138"/>
      <c r="J13" s="131"/>
      <c r="K13" s="141"/>
      <c r="L13" s="142"/>
      <c r="M13" s="142"/>
      <c r="N13" s="142"/>
      <c r="O13" s="142"/>
      <c r="P13" s="142"/>
      <c r="Q13" s="142"/>
      <c r="R13" s="142"/>
    </row>
    <row r="14" spans="1:21" ht="11.45" customHeight="1" x14ac:dyDescent="0.2">
      <c r="A14" s="140" t="s">
        <v>81</v>
      </c>
      <c r="B14" s="30">
        <v>146.9</v>
      </c>
      <c r="C14" s="49">
        <v>76.289000000000001</v>
      </c>
      <c r="D14" s="30">
        <v>159.9</v>
      </c>
      <c r="E14" s="54">
        <v>82.997</v>
      </c>
      <c r="F14" s="30">
        <v>122.9</v>
      </c>
      <c r="G14" s="49">
        <v>63.81</v>
      </c>
      <c r="H14" s="31">
        <v>84.802999999999997</v>
      </c>
      <c r="I14" s="138"/>
      <c r="J14" s="131"/>
      <c r="K14" s="141"/>
      <c r="L14" s="142"/>
      <c r="M14" s="142"/>
      <c r="N14" s="142"/>
      <c r="O14" s="142"/>
      <c r="P14" s="142"/>
      <c r="Q14" s="142"/>
      <c r="R14" s="142"/>
    </row>
    <row r="15" spans="1:21" ht="11.45" customHeight="1" x14ac:dyDescent="0.2">
      <c r="A15" s="140" t="s">
        <v>82</v>
      </c>
      <c r="B15" s="30">
        <v>179.1</v>
      </c>
      <c r="C15" s="49">
        <v>77.924999999999997</v>
      </c>
      <c r="D15" s="30">
        <v>187.2</v>
      </c>
      <c r="E15" s="54">
        <v>81.436999999999998</v>
      </c>
      <c r="F15" s="30">
        <v>159.30000000000001</v>
      </c>
      <c r="G15" s="49">
        <v>69.301999999999992</v>
      </c>
      <c r="H15" s="31">
        <v>90.212999999999994</v>
      </c>
      <c r="I15" s="138"/>
      <c r="J15" s="131"/>
      <c r="K15" s="141"/>
      <c r="L15" s="143"/>
      <c r="M15" s="143"/>
      <c r="N15" s="143"/>
      <c r="O15" s="143"/>
      <c r="P15" s="142"/>
      <c r="Q15" s="142"/>
      <c r="R15" s="142"/>
    </row>
    <row r="16" spans="1:21" ht="11.45" customHeight="1" x14ac:dyDescent="0.2">
      <c r="A16" s="140" t="s">
        <v>83</v>
      </c>
      <c r="B16" s="30">
        <v>173.4</v>
      </c>
      <c r="C16" s="49">
        <v>78.332999999999998</v>
      </c>
      <c r="D16" s="30">
        <v>178.5</v>
      </c>
      <c r="E16" s="54">
        <v>80.617000000000004</v>
      </c>
      <c r="F16" s="30">
        <v>160.69999999999999</v>
      </c>
      <c r="G16" s="49">
        <v>72.580999999999989</v>
      </c>
      <c r="H16" s="31">
        <v>92.34</v>
      </c>
      <c r="I16" s="138"/>
      <c r="J16" s="131"/>
      <c r="K16" s="141"/>
      <c r="L16" s="143"/>
      <c r="M16" s="143"/>
      <c r="N16" s="143"/>
      <c r="O16" s="143"/>
      <c r="P16" s="142"/>
      <c r="Q16" s="142"/>
      <c r="R16" s="142"/>
    </row>
    <row r="17" spans="1:16" ht="11.45" customHeight="1" x14ac:dyDescent="0.2">
      <c r="A17" s="140" t="s">
        <v>84</v>
      </c>
      <c r="B17" s="30">
        <v>160.4</v>
      </c>
      <c r="C17" s="49">
        <v>83.265999999999991</v>
      </c>
      <c r="D17" s="30">
        <v>165.3</v>
      </c>
      <c r="E17" s="54">
        <v>85.831999999999994</v>
      </c>
      <c r="F17" s="30">
        <v>154.30000000000001</v>
      </c>
      <c r="G17" s="49">
        <v>80.078999999999994</v>
      </c>
      <c r="H17" s="31">
        <v>95.64</v>
      </c>
      <c r="I17" s="138"/>
      <c r="J17" s="131"/>
      <c r="K17" s="133"/>
      <c r="L17" s="8"/>
      <c r="M17" s="8"/>
      <c r="N17" s="8"/>
      <c r="O17" s="8"/>
      <c r="P17" s="8"/>
    </row>
    <row r="18" spans="1:16" ht="11.45" customHeight="1" x14ac:dyDescent="0.2">
      <c r="A18" s="140" t="s">
        <v>85</v>
      </c>
      <c r="B18" s="30">
        <v>373.1</v>
      </c>
      <c r="C18" s="49">
        <v>80.611000000000004</v>
      </c>
      <c r="D18" s="30">
        <v>381.1</v>
      </c>
      <c r="E18" s="54">
        <v>82.334000000000003</v>
      </c>
      <c r="F18" s="30">
        <v>320.8</v>
      </c>
      <c r="G18" s="49">
        <v>69.31</v>
      </c>
      <c r="H18" s="31">
        <v>86.521000000000001</v>
      </c>
      <c r="I18" s="138"/>
      <c r="J18" s="131"/>
      <c r="K18" s="133"/>
      <c r="L18" s="8"/>
      <c r="M18" s="8" t="s">
        <v>86</v>
      </c>
      <c r="N18" s="8" t="s">
        <v>87</v>
      </c>
      <c r="O18" s="8" t="s">
        <v>88</v>
      </c>
      <c r="P18" s="8" t="s">
        <v>89</v>
      </c>
    </row>
    <row r="19" spans="1:16" ht="11.45" customHeight="1" x14ac:dyDescent="0.2">
      <c r="A19" s="140" t="s">
        <v>90</v>
      </c>
      <c r="B19" s="30">
        <v>203.5</v>
      </c>
      <c r="C19" s="49">
        <v>75.427999999999997</v>
      </c>
      <c r="D19" s="30">
        <v>213.3</v>
      </c>
      <c r="E19" s="54">
        <v>79.049000000000007</v>
      </c>
      <c r="F19" s="30">
        <v>193.6</v>
      </c>
      <c r="G19" s="49">
        <v>71.748999999999995</v>
      </c>
      <c r="H19" s="31">
        <v>94.741</v>
      </c>
      <c r="I19" s="138"/>
      <c r="J19" s="131"/>
      <c r="K19" s="133"/>
      <c r="L19" s="144" t="s">
        <v>78</v>
      </c>
      <c r="M19" s="132">
        <v>82.876000000000005</v>
      </c>
      <c r="N19" s="132">
        <v>51.881</v>
      </c>
      <c r="O19" s="132">
        <v>100</v>
      </c>
      <c r="P19" s="132">
        <v>93.322000000000003</v>
      </c>
    </row>
    <row r="20" spans="1:16" ht="11.45" customHeight="1" x14ac:dyDescent="0.2">
      <c r="A20" s="140" t="s">
        <v>91</v>
      </c>
      <c r="B20" s="30">
        <v>182.9</v>
      </c>
      <c r="C20" s="49">
        <v>79.527000000000001</v>
      </c>
      <c r="D20" s="30">
        <v>192.4</v>
      </c>
      <c r="E20" s="54">
        <v>83.677000000000007</v>
      </c>
      <c r="F20" s="30">
        <v>171.2</v>
      </c>
      <c r="G20" s="49">
        <v>74.475000000000009</v>
      </c>
      <c r="H20" s="31">
        <v>91.53</v>
      </c>
      <c r="I20" s="138"/>
      <c r="J20" s="131"/>
      <c r="K20" s="133"/>
      <c r="L20" s="144" t="s">
        <v>75</v>
      </c>
      <c r="M20" s="132">
        <v>82.064000000000007</v>
      </c>
      <c r="N20" s="132">
        <v>55.386000000000003</v>
      </c>
      <c r="O20" s="132">
        <v>98.962999999999994</v>
      </c>
      <c r="P20" s="132">
        <v>96.28</v>
      </c>
    </row>
    <row r="21" spans="1:16" ht="11.45" customHeight="1" x14ac:dyDescent="0.2">
      <c r="A21" s="140" t="s">
        <v>92</v>
      </c>
      <c r="B21" s="30">
        <v>396.6</v>
      </c>
      <c r="C21" s="49">
        <v>78.920999999999992</v>
      </c>
      <c r="D21" s="30">
        <v>423.1</v>
      </c>
      <c r="E21" s="54">
        <v>84.204000000000008</v>
      </c>
      <c r="F21" s="30">
        <v>378.8</v>
      </c>
      <c r="G21" s="49">
        <v>75.382999999999996</v>
      </c>
      <c r="H21" s="31">
        <v>94.216999999999999</v>
      </c>
      <c r="I21" s="138"/>
      <c r="J21" s="131"/>
      <c r="K21" s="133"/>
      <c r="L21" s="144" t="s">
        <v>84</v>
      </c>
      <c r="M21" s="132">
        <v>81.762</v>
      </c>
      <c r="N21" s="132">
        <v>44.973999999999997</v>
      </c>
      <c r="O21" s="132">
        <v>97.289000000000001</v>
      </c>
      <c r="P21" s="132">
        <v>95.194999999999993</v>
      </c>
    </row>
    <row r="22" spans="1:16" ht="12.95" customHeight="1" x14ac:dyDescent="0.2">
      <c r="A22" s="5"/>
      <c r="B22" s="5"/>
      <c r="C22" s="5"/>
      <c r="D22" s="5"/>
      <c r="E22" s="5"/>
      <c r="F22" s="5"/>
      <c r="G22" s="5"/>
      <c r="H22" s="5"/>
      <c r="I22" s="131"/>
      <c r="J22" s="131"/>
      <c r="K22" s="133"/>
      <c r="L22" s="144" t="s">
        <v>79</v>
      </c>
      <c r="M22" s="132">
        <v>80.488</v>
      </c>
      <c r="N22" s="132">
        <v>55.908999999999999</v>
      </c>
      <c r="O22" s="132">
        <v>97.185999999999993</v>
      </c>
      <c r="P22" s="132">
        <v>91.91</v>
      </c>
    </row>
    <row r="23" spans="1:16" ht="16.7" customHeight="1" x14ac:dyDescent="0.2">
      <c r="A23" s="6" t="s">
        <v>93</v>
      </c>
      <c r="B23" s="3"/>
      <c r="C23" s="3"/>
      <c r="D23" s="4"/>
      <c r="E23" s="4"/>
      <c r="F23" s="5"/>
      <c r="G23" s="5"/>
      <c r="H23" s="5"/>
      <c r="I23" s="131"/>
      <c r="J23" s="131"/>
      <c r="K23" s="133"/>
      <c r="L23" s="144" t="s">
        <v>92</v>
      </c>
      <c r="M23" s="8">
        <v>79.078999999999994</v>
      </c>
      <c r="N23" s="132">
        <v>47.510000000000005</v>
      </c>
      <c r="O23" s="132">
        <v>99.072999999999993</v>
      </c>
      <c r="P23" s="132">
        <v>91.887</v>
      </c>
    </row>
    <row r="24" spans="1:16" ht="12.95" customHeight="1" x14ac:dyDescent="0.2">
      <c r="A24" s="5"/>
      <c r="B24" s="5"/>
      <c r="C24" s="5"/>
      <c r="D24" s="5"/>
      <c r="E24" s="5"/>
      <c r="F24" s="5"/>
      <c r="G24" s="5"/>
      <c r="H24" s="72"/>
      <c r="I24" s="131"/>
      <c r="J24" s="131"/>
      <c r="K24" s="133"/>
      <c r="L24" s="144" t="s">
        <v>77</v>
      </c>
      <c r="M24" s="132">
        <v>79.010000000000005</v>
      </c>
      <c r="N24" s="132">
        <v>43.120999999999995</v>
      </c>
      <c r="O24" s="132">
        <v>98.543999999999997</v>
      </c>
      <c r="P24" s="132">
        <v>92.534000000000006</v>
      </c>
    </row>
    <row r="25" spans="1:16" ht="12.95" customHeight="1" x14ac:dyDescent="0.2">
      <c r="A25" s="5"/>
      <c r="B25" s="5"/>
      <c r="C25" s="5"/>
      <c r="D25" s="5"/>
      <c r="E25" s="5"/>
      <c r="F25" s="5"/>
      <c r="G25" s="5"/>
      <c r="H25" s="5"/>
      <c r="I25" s="131"/>
      <c r="J25" s="8"/>
      <c r="K25" s="133"/>
      <c r="L25" s="145" t="s">
        <v>76</v>
      </c>
      <c r="M25" s="132">
        <v>77.971999999999994</v>
      </c>
      <c r="N25" s="132">
        <v>41.246000000000002</v>
      </c>
      <c r="O25" s="132">
        <v>97.43</v>
      </c>
      <c r="P25" s="132">
        <v>92.85</v>
      </c>
    </row>
    <row r="26" spans="1:16" ht="12.95" customHeight="1" x14ac:dyDescent="0.2">
      <c r="A26" s="5"/>
      <c r="B26" s="5"/>
      <c r="C26" s="5"/>
      <c r="D26" s="5"/>
      <c r="E26" s="5"/>
      <c r="F26" s="5"/>
      <c r="G26" s="5"/>
      <c r="H26" s="5"/>
      <c r="I26" s="131"/>
      <c r="J26" s="8"/>
      <c r="K26" s="133"/>
      <c r="L26" s="144" t="s">
        <v>91</v>
      </c>
      <c r="M26" s="132">
        <v>77.828000000000003</v>
      </c>
      <c r="N26" s="132">
        <v>42.692999999999998</v>
      </c>
      <c r="O26" s="132">
        <v>100</v>
      </c>
      <c r="P26" s="132">
        <v>91.807000000000002</v>
      </c>
    </row>
    <row r="27" spans="1:16" ht="21" customHeight="1" x14ac:dyDescent="0.2">
      <c r="A27" s="5"/>
      <c r="B27" s="5"/>
      <c r="C27" s="5"/>
      <c r="D27" s="5"/>
      <c r="E27" s="5"/>
      <c r="F27" s="5"/>
      <c r="G27" s="5"/>
      <c r="H27" s="5"/>
      <c r="I27" s="131"/>
      <c r="J27" s="131"/>
      <c r="K27" s="134"/>
      <c r="L27" s="144" t="s">
        <v>74</v>
      </c>
      <c r="M27" s="132">
        <v>77.759</v>
      </c>
      <c r="N27" s="146">
        <v>45.1</v>
      </c>
      <c r="O27" s="146">
        <v>98.37</v>
      </c>
      <c r="P27" s="146">
        <v>92.07</v>
      </c>
    </row>
    <row r="28" spans="1:16" ht="12.95" customHeight="1" x14ac:dyDescent="0.2">
      <c r="A28" s="5"/>
      <c r="B28" s="5"/>
      <c r="C28" s="5"/>
      <c r="D28" s="5"/>
      <c r="E28" s="5"/>
      <c r="F28" s="5"/>
      <c r="G28" s="5"/>
      <c r="H28" s="5"/>
      <c r="I28" s="131"/>
      <c r="J28" s="8"/>
      <c r="K28" s="134"/>
      <c r="L28" s="147" t="s">
        <v>81</v>
      </c>
      <c r="M28" s="132">
        <v>77.185000000000002</v>
      </c>
      <c r="N28" s="132">
        <v>44.393999999999998</v>
      </c>
      <c r="O28" s="132">
        <v>100</v>
      </c>
      <c r="P28" s="132">
        <v>93.691000000000003</v>
      </c>
    </row>
    <row r="29" spans="1:16" ht="12.95" customHeight="1" x14ac:dyDescent="0.2">
      <c r="A29" s="5"/>
      <c r="B29" s="5"/>
      <c r="C29" s="5"/>
      <c r="D29" s="5"/>
      <c r="E29" s="5"/>
      <c r="F29" s="5"/>
      <c r="G29" s="5"/>
      <c r="H29" s="5"/>
      <c r="I29" s="131"/>
      <c r="J29" s="8"/>
      <c r="K29" s="133"/>
      <c r="L29" s="144" t="s">
        <v>82</v>
      </c>
      <c r="M29" s="132">
        <v>75.653999999999996</v>
      </c>
      <c r="N29" s="132">
        <v>49.364000000000004</v>
      </c>
      <c r="O29" s="132">
        <v>100</v>
      </c>
      <c r="P29" s="132">
        <v>90.006</v>
      </c>
    </row>
    <row r="30" spans="1:16" ht="12.95" customHeight="1" x14ac:dyDescent="0.2">
      <c r="A30" s="5"/>
      <c r="B30" s="5"/>
      <c r="C30" s="5"/>
      <c r="D30" s="5"/>
      <c r="E30" s="5"/>
      <c r="F30" s="5"/>
      <c r="G30" s="5"/>
      <c r="H30" s="5"/>
      <c r="I30" s="131"/>
      <c r="J30" s="8"/>
      <c r="K30" s="134"/>
      <c r="L30" s="144" t="s">
        <v>83</v>
      </c>
      <c r="M30" s="132">
        <v>75.602000000000004</v>
      </c>
      <c r="N30" s="132">
        <v>38.714999999999996</v>
      </c>
      <c r="O30" s="132">
        <v>100</v>
      </c>
      <c r="P30" s="132">
        <v>91.281999999999996</v>
      </c>
    </row>
    <row r="31" spans="1:16" ht="15.6" customHeight="1" x14ac:dyDescent="0.2">
      <c r="A31" s="5"/>
      <c r="B31" s="5"/>
      <c r="C31" s="5"/>
      <c r="D31" s="5"/>
      <c r="E31" s="5"/>
      <c r="F31" s="5"/>
      <c r="G31" s="5"/>
      <c r="H31" s="5"/>
      <c r="I31" s="131"/>
      <c r="J31" s="8"/>
      <c r="K31" s="134"/>
      <c r="L31" s="144" t="s">
        <v>85</v>
      </c>
      <c r="M31" s="132">
        <v>75.456999999999994</v>
      </c>
      <c r="N31" s="132">
        <v>39.244</v>
      </c>
      <c r="O31" s="132">
        <v>100</v>
      </c>
      <c r="P31" s="132">
        <v>91.539999999999992</v>
      </c>
    </row>
    <row r="32" spans="1:16" ht="12.95" customHeight="1" x14ac:dyDescent="0.2">
      <c r="A32" s="5"/>
      <c r="B32" s="5"/>
      <c r="C32" s="5"/>
      <c r="D32" s="5"/>
      <c r="E32" s="5"/>
      <c r="F32" s="5"/>
      <c r="G32" s="5"/>
      <c r="H32" s="5"/>
      <c r="I32" s="131"/>
      <c r="J32" s="8"/>
      <c r="K32" s="134"/>
      <c r="L32" s="144" t="s">
        <v>90</v>
      </c>
      <c r="M32" s="132">
        <v>71.472999999999999</v>
      </c>
      <c r="N32" s="132">
        <v>37.610999999999997</v>
      </c>
      <c r="O32" s="132">
        <v>97.506</v>
      </c>
      <c r="P32" s="132">
        <v>88.983999999999995</v>
      </c>
    </row>
    <row r="33" spans="1:25" ht="12.95" customHeight="1" x14ac:dyDescent="0.2">
      <c r="A33" s="5"/>
      <c r="B33" s="5"/>
      <c r="C33" s="5"/>
      <c r="D33" s="5"/>
      <c r="E33" s="5"/>
      <c r="F33" s="5"/>
      <c r="G33" s="5"/>
      <c r="H33" s="5"/>
      <c r="I33" s="131"/>
      <c r="J33" s="8"/>
      <c r="K33" s="134"/>
      <c r="L33" s="144" t="s">
        <v>80</v>
      </c>
      <c r="M33" s="132">
        <v>70.545000000000002</v>
      </c>
      <c r="N33" s="132">
        <v>36.890999999999998</v>
      </c>
      <c r="O33" s="132">
        <v>90.36999999999999</v>
      </c>
      <c r="P33" s="132">
        <v>86.616</v>
      </c>
    </row>
    <row r="34" spans="1:25" ht="12.95" customHeight="1" x14ac:dyDescent="0.2">
      <c r="A34" s="5"/>
      <c r="B34" s="5"/>
      <c r="C34" s="5"/>
      <c r="D34" s="5"/>
      <c r="E34" s="5"/>
      <c r="F34" s="5"/>
      <c r="G34" s="5"/>
      <c r="H34" s="5"/>
      <c r="I34" s="131"/>
      <c r="J34" s="8"/>
      <c r="K34" s="134"/>
      <c r="L34" s="8"/>
      <c r="N34" s="8"/>
      <c r="O34" s="8"/>
      <c r="P34" s="8"/>
    </row>
    <row r="35" spans="1:25" ht="12.95" customHeight="1" x14ac:dyDescent="0.2">
      <c r="A35" s="5"/>
      <c r="B35" s="5"/>
      <c r="C35" s="5"/>
      <c r="D35" s="5"/>
      <c r="E35" s="5"/>
      <c r="F35" s="5"/>
      <c r="G35" s="5"/>
      <c r="H35" s="5"/>
      <c r="I35" s="131"/>
      <c r="J35" s="8"/>
      <c r="K35" s="134"/>
      <c r="L35" s="8"/>
      <c r="M35" s="8"/>
      <c r="N35" s="8"/>
      <c r="O35" s="8"/>
      <c r="P35" s="8"/>
    </row>
    <row r="36" spans="1:25" ht="12.95" customHeight="1" x14ac:dyDescent="0.2">
      <c r="A36" s="5"/>
      <c r="B36" s="5"/>
      <c r="C36" s="5"/>
      <c r="D36" s="5"/>
      <c r="E36" s="5"/>
      <c r="F36" s="5"/>
      <c r="G36" s="5"/>
      <c r="H36" s="5"/>
      <c r="I36" s="148"/>
      <c r="J36" s="8"/>
      <c r="K36" s="134"/>
      <c r="L36" s="8"/>
      <c r="M36" s="8"/>
      <c r="N36" s="8"/>
      <c r="O36" s="8"/>
      <c r="P36" s="8"/>
    </row>
    <row r="37" spans="1:25" ht="11.25" customHeight="1" x14ac:dyDescent="0.2">
      <c r="A37" s="5"/>
      <c r="B37" s="5"/>
      <c r="C37" s="5"/>
      <c r="D37" s="5"/>
      <c r="E37" s="5"/>
      <c r="F37" s="5"/>
      <c r="G37" s="5"/>
      <c r="H37" s="5"/>
      <c r="I37" s="131"/>
      <c r="J37" s="8"/>
      <c r="K37" s="134"/>
      <c r="L37" s="8"/>
      <c r="M37" s="8"/>
      <c r="N37" s="8"/>
      <c r="O37" s="8"/>
      <c r="P37" s="8"/>
    </row>
    <row r="38" spans="1:25" ht="15.75" customHeight="1" x14ac:dyDescent="0.2">
      <c r="A38" s="6" t="s">
        <v>94</v>
      </c>
      <c r="B38" s="5"/>
      <c r="C38" s="5"/>
      <c r="D38" s="5"/>
      <c r="E38" s="5"/>
      <c r="F38" s="5"/>
      <c r="G38" s="5"/>
      <c r="H38" s="5"/>
      <c r="I38" s="131"/>
      <c r="J38" s="8"/>
      <c r="K38" s="134"/>
      <c r="L38" s="8"/>
      <c r="M38" s="8" t="s">
        <v>95</v>
      </c>
      <c r="N38" s="8" t="s">
        <v>96</v>
      </c>
      <c r="O38" s="8" t="s">
        <v>97</v>
      </c>
      <c r="P38" s="8"/>
      <c r="Q38" s="8"/>
      <c r="R38" s="8"/>
    </row>
    <row r="39" spans="1:25" ht="12.95" customHeight="1" x14ac:dyDescent="0.2">
      <c r="A39" s="5"/>
      <c r="B39" s="5"/>
      <c r="C39" s="5"/>
      <c r="D39" s="5"/>
      <c r="E39" s="5"/>
      <c r="F39" s="5"/>
      <c r="G39" s="5"/>
      <c r="H39" s="72"/>
      <c r="I39" s="131"/>
      <c r="J39" s="8"/>
      <c r="K39" s="134"/>
      <c r="L39" s="144" t="s">
        <v>75</v>
      </c>
      <c r="M39" s="149">
        <v>86.872</v>
      </c>
      <c r="N39" s="132">
        <v>82.064000000000007</v>
      </c>
      <c r="O39" s="132">
        <v>100</v>
      </c>
      <c r="P39" s="8"/>
      <c r="Q39" s="8"/>
      <c r="R39" s="8"/>
    </row>
    <row r="40" spans="1:25" ht="12.95" customHeight="1" x14ac:dyDescent="0.2">
      <c r="A40" s="5"/>
      <c r="B40" s="5"/>
      <c r="C40" s="5"/>
      <c r="D40" s="5"/>
      <c r="E40" s="5"/>
      <c r="F40" s="5"/>
      <c r="G40" s="5"/>
      <c r="H40" s="5"/>
      <c r="I40" s="131"/>
      <c r="J40" s="8"/>
      <c r="K40" s="134"/>
      <c r="L40" s="144" t="s">
        <v>78</v>
      </c>
      <c r="M40" s="149">
        <v>86.503</v>
      </c>
      <c r="N40" s="132">
        <v>82.876000000000005</v>
      </c>
      <c r="O40" s="132">
        <v>99.804000000000002</v>
      </c>
      <c r="P40" s="8"/>
      <c r="Q40" s="8"/>
      <c r="R40" s="8"/>
    </row>
    <row r="41" spans="1:25" ht="12.95" customHeight="1" x14ac:dyDescent="0.2">
      <c r="A41" s="5"/>
      <c r="B41" s="5"/>
      <c r="C41" s="5"/>
      <c r="D41" s="5"/>
      <c r="E41" s="5"/>
      <c r="F41" s="5"/>
      <c r="G41" s="5"/>
      <c r="H41" s="5"/>
      <c r="I41" s="131"/>
      <c r="J41" s="8"/>
      <c r="K41" s="134"/>
      <c r="L41" s="144" t="s">
        <v>84</v>
      </c>
      <c r="M41" s="149">
        <v>85.831999999999994</v>
      </c>
      <c r="N41" s="132">
        <v>81.762</v>
      </c>
      <c r="O41" s="132">
        <v>99.858999999999995</v>
      </c>
      <c r="P41" s="8"/>
      <c r="Q41" s="8"/>
      <c r="R41" s="8"/>
      <c r="V41" s="8"/>
      <c r="W41" s="8"/>
      <c r="X41" s="8"/>
      <c r="Y41" s="8"/>
    </row>
    <row r="42" spans="1:25" ht="12.95" customHeight="1" x14ac:dyDescent="0.2">
      <c r="A42" s="5"/>
      <c r="B42" s="5"/>
      <c r="C42" s="5"/>
      <c r="D42" s="5"/>
      <c r="E42" s="5"/>
      <c r="F42" s="5"/>
      <c r="G42" s="5"/>
      <c r="H42" s="5"/>
      <c r="I42" s="131"/>
      <c r="J42" s="131"/>
      <c r="K42" s="134"/>
      <c r="L42" s="144" t="s">
        <v>79</v>
      </c>
      <c r="M42" s="149">
        <v>85.611000000000004</v>
      </c>
      <c r="N42" s="132">
        <v>80.488</v>
      </c>
      <c r="O42" s="132">
        <v>98.960000000000008</v>
      </c>
      <c r="P42" s="8"/>
      <c r="Q42" s="8"/>
      <c r="R42" s="8"/>
      <c r="V42" s="8"/>
      <c r="W42" s="8"/>
      <c r="X42" s="8"/>
      <c r="Y42" s="8"/>
    </row>
    <row r="43" spans="1:25" ht="12.95" customHeight="1" x14ac:dyDescent="0.2">
      <c r="A43" s="5"/>
      <c r="B43" s="5"/>
      <c r="C43" s="5"/>
      <c r="D43" s="5"/>
      <c r="E43" s="5"/>
      <c r="F43" s="5"/>
      <c r="G43" s="5"/>
      <c r="H43" s="5"/>
      <c r="I43" s="131"/>
      <c r="J43" s="131"/>
      <c r="K43" s="134"/>
      <c r="L43" s="144" t="s">
        <v>92</v>
      </c>
      <c r="M43" s="149">
        <v>84.204000000000008</v>
      </c>
      <c r="N43" s="132">
        <v>79.078999999999994</v>
      </c>
      <c r="O43" s="132">
        <v>98.533000000000001</v>
      </c>
      <c r="P43" s="8"/>
      <c r="Q43" s="8"/>
      <c r="R43" s="8"/>
      <c r="V43" s="8"/>
      <c r="W43" s="8"/>
      <c r="X43" s="8"/>
      <c r="Y43" s="8"/>
    </row>
    <row r="44" spans="1:25" ht="12.95" customHeight="1" x14ac:dyDescent="0.2">
      <c r="A44" s="5"/>
      <c r="B44" s="5"/>
      <c r="C44" s="5"/>
      <c r="D44" s="5"/>
      <c r="E44" s="5"/>
      <c r="F44" s="5"/>
      <c r="G44" s="5"/>
      <c r="H44" s="5"/>
      <c r="I44" s="131"/>
      <c r="J44" s="131"/>
      <c r="K44" s="134"/>
      <c r="L44" s="145" t="s">
        <v>76</v>
      </c>
      <c r="M44" s="149">
        <v>83.917000000000002</v>
      </c>
      <c r="N44" s="132">
        <v>77.971999999999994</v>
      </c>
      <c r="O44" s="132">
        <v>99.135999999999996</v>
      </c>
      <c r="P44" s="8"/>
      <c r="Q44" s="8"/>
      <c r="R44" s="8"/>
      <c r="V44" s="8"/>
      <c r="W44" s="8"/>
      <c r="X44" s="8"/>
      <c r="Y44" s="8"/>
    </row>
    <row r="45" spans="1:25" ht="11.45" customHeight="1" x14ac:dyDescent="0.2">
      <c r="A45" s="5"/>
      <c r="B45" s="5"/>
      <c r="C45" s="5"/>
      <c r="D45" s="5"/>
      <c r="E45" s="5"/>
      <c r="F45" s="5"/>
      <c r="G45" s="5"/>
      <c r="H45" s="5"/>
      <c r="I45" s="131"/>
      <c r="J45" s="131"/>
      <c r="K45" s="134"/>
      <c r="L45" s="144" t="s">
        <v>77</v>
      </c>
      <c r="M45" s="149">
        <v>83.748999999999995</v>
      </c>
      <c r="N45" s="132">
        <v>79.010000000000005</v>
      </c>
      <c r="O45" s="132">
        <v>99.339999999999989</v>
      </c>
      <c r="P45" s="8"/>
      <c r="Q45" s="8"/>
      <c r="R45" s="8"/>
      <c r="V45" s="8"/>
      <c r="W45" s="8"/>
      <c r="X45" s="8"/>
      <c r="Y45" s="8"/>
    </row>
    <row r="46" spans="1:25" ht="12.75" customHeight="1" x14ac:dyDescent="0.2">
      <c r="A46" s="5"/>
      <c r="B46" s="5"/>
      <c r="C46" s="5"/>
      <c r="D46" s="5"/>
      <c r="E46" s="5"/>
      <c r="F46" s="5"/>
      <c r="G46" s="5"/>
      <c r="H46" s="5"/>
      <c r="I46" s="131"/>
      <c r="J46" s="131"/>
      <c r="L46" s="144" t="s">
        <v>91</v>
      </c>
      <c r="M46" s="149">
        <v>83.677000000000007</v>
      </c>
      <c r="N46" s="132">
        <v>77.828000000000003</v>
      </c>
      <c r="O46" s="132">
        <v>100</v>
      </c>
      <c r="P46" s="8"/>
      <c r="Q46" s="8"/>
      <c r="R46" s="8"/>
      <c r="V46" s="8"/>
      <c r="W46" s="8"/>
      <c r="X46" s="8"/>
      <c r="Y46" s="8"/>
    </row>
    <row r="47" spans="1:25" ht="12.75" customHeight="1" x14ac:dyDescent="0.2">
      <c r="A47" s="5"/>
      <c r="B47" s="5"/>
      <c r="C47" s="5"/>
      <c r="D47" s="5"/>
      <c r="E47" s="5"/>
      <c r="F47" s="5"/>
      <c r="G47" s="5"/>
      <c r="H47" s="5"/>
      <c r="I47" s="131"/>
      <c r="J47" s="131"/>
      <c r="L47" s="144" t="s">
        <v>74</v>
      </c>
      <c r="M47" s="149">
        <v>83.355000000000004</v>
      </c>
      <c r="N47" s="132">
        <v>77.759</v>
      </c>
      <c r="O47" s="132">
        <v>99.179000000000002</v>
      </c>
      <c r="P47" s="8"/>
      <c r="Q47" s="8"/>
      <c r="R47" s="8"/>
      <c r="V47" s="8"/>
      <c r="W47" s="8"/>
      <c r="X47" s="8"/>
      <c r="Y47" s="8"/>
    </row>
    <row r="48" spans="1:25" ht="12.95" customHeight="1" x14ac:dyDescent="0.2">
      <c r="A48" s="5"/>
      <c r="B48" s="5"/>
      <c r="C48" s="5"/>
      <c r="D48" s="5"/>
      <c r="E48" s="5"/>
      <c r="F48" s="5"/>
      <c r="G48" s="5"/>
      <c r="H48" s="5"/>
      <c r="I48" s="131"/>
      <c r="J48" s="131"/>
      <c r="L48" s="144" t="s">
        <v>81</v>
      </c>
      <c r="M48" s="149">
        <v>82.997</v>
      </c>
      <c r="N48" s="132">
        <v>77.185000000000002</v>
      </c>
      <c r="O48" s="132">
        <v>100</v>
      </c>
      <c r="P48" s="8"/>
      <c r="Q48" s="8"/>
      <c r="R48" s="8"/>
      <c r="V48" s="8"/>
      <c r="W48" s="8"/>
      <c r="X48" s="8"/>
      <c r="Y48" s="8"/>
    </row>
    <row r="49" spans="1:25" ht="12.9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L49" s="144" t="s">
        <v>85</v>
      </c>
      <c r="M49" s="149">
        <v>82.334000000000003</v>
      </c>
      <c r="N49" s="132">
        <v>75.456999999999994</v>
      </c>
      <c r="O49" s="132">
        <v>99.897000000000006</v>
      </c>
      <c r="P49" s="8"/>
      <c r="Q49" s="8"/>
      <c r="R49" s="8"/>
      <c r="V49" s="8"/>
      <c r="W49" s="8"/>
      <c r="X49" s="8"/>
      <c r="Y49" s="8"/>
    </row>
    <row r="50" spans="1:25" ht="12.9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L50" s="144" t="s">
        <v>82</v>
      </c>
      <c r="M50" s="149">
        <v>81.436999999999998</v>
      </c>
      <c r="N50" s="132">
        <v>75.653999999999996</v>
      </c>
      <c r="O50" s="132">
        <v>99.744</v>
      </c>
      <c r="P50" s="8"/>
      <c r="Q50" s="8"/>
      <c r="R50" s="8"/>
      <c r="V50" s="8"/>
      <c r="W50" s="8"/>
      <c r="X50" s="8"/>
      <c r="Y50" s="8"/>
    </row>
    <row r="51" spans="1:25" ht="12.9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L51" s="144" t="s">
        <v>83</v>
      </c>
      <c r="M51" s="149">
        <v>80.617000000000004</v>
      </c>
      <c r="N51" s="132">
        <v>75.602000000000004</v>
      </c>
      <c r="O51" s="132">
        <v>98.277999999999992</v>
      </c>
      <c r="P51" s="8"/>
      <c r="Q51" s="8"/>
      <c r="R51" s="8"/>
      <c r="V51" s="8"/>
      <c r="W51" s="8"/>
      <c r="X51" s="8"/>
      <c r="Y51" s="8"/>
    </row>
    <row r="52" spans="1:25" ht="12.95" customHeight="1" x14ac:dyDescent="0.2">
      <c r="A52" s="5"/>
      <c r="B52" s="3"/>
      <c r="C52" s="3"/>
      <c r="D52" s="4"/>
      <c r="E52" s="4"/>
      <c r="F52" s="5"/>
      <c r="G52" s="5"/>
      <c r="H52" s="5"/>
      <c r="I52" s="5"/>
      <c r="J52" s="5"/>
      <c r="L52" s="144" t="s">
        <v>90</v>
      </c>
      <c r="M52" s="149">
        <v>79.049000000000007</v>
      </c>
      <c r="N52" s="132">
        <v>71.472999999999999</v>
      </c>
      <c r="O52" s="132">
        <v>99.24199999999999</v>
      </c>
      <c r="P52" s="8"/>
      <c r="Q52" s="8"/>
      <c r="R52" s="8"/>
      <c r="V52" s="8"/>
      <c r="W52" s="8"/>
      <c r="X52" s="8"/>
      <c r="Y52" s="8"/>
    </row>
    <row r="53" spans="1:25" ht="9" customHeight="1" x14ac:dyDescent="0.2">
      <c r="B53" s="3"/>
      <c r="C53" s="3"/>
      <c r="D53" s="4"/>
      <c r="E53" s="4"/>
      <c r="F53" s="5"/>
      <c r="G53" s="5"/>
      <c r="H53" s="5"/>
      <c r="I53" s="5"/>
      <c r="J53" s="5"/>
      <c r="L53" s="147" t="s">
        <v>80</v>
      </c>
      <c r="M53" s="150">
        <v>77.978999999999999</v>
      </c>
      <c r="N53" s="132">
        <v>70.545000000000002</v>
      </c>
      <c r="O53" s="132">
        <v>96.38</v>
      </c>
      <c r="P53" s="8"/>
      <c r="Q53" s="8"/>
      <c r="R53" s="8"/>
      <c r="V53" s="8"/>
      <c r="W53" s="8"/>
      <c r="X53" s="8"/>
      <c r="Y53" s="8"/>
    </row>
    <row r="54" spans="1:25" ht="12.95" customHeight="1" x14ac:dyDescent="0.2">
      <c r="A54" s="151" t="s">
        <v>98</v>
      </c>
      <c r="B54" s="3"/>
      <c r="C54" s="3"/>
      <c r="D54" s="4"/>
      <c r="E54" s="4"/>
      <c r="F54" s="5"/>
      <c r="G54" s="5"/>
      <c r="H54" s="5"/>
      <c r="I54" s="5"/>
      <c r="J54" s="5"/>
      <c r="L54" s="8"/>
      <c r="M54" s="8"/>
      <c r="N54" s="8"/>
      <c r="O54" s="8"/>
      <c r="P54" s="8"/>
      <c r="Q54" s="8"/>
      <c r="R54" s="8"/>
      <c r="V54" s="8"/>
      <c r="W54" s="8"/>
      <c r="X54" s="8"/>
      <c r="Y54" s="8"/>
    </row>
    <row r="55" spans="1:25" ht="12.95" customHeight="1" x14ac:dyDescent="0.2">
      <c r="A55" s="151" t="s">
        <v>99</v>
      </c>
      <c r="B55" s="3"/>
      <c r="C55" s="3"/>
      <c r="D55" s="4"/>
      <c r="E55" s="4"/>
      <c r="F55" s="5"/>
      <c r="G55" s="5"/>
      <c r="H55" s="5"/>
      <c r="I55" s="5"/>
      <c r="J55" s="5"/>
      <c r="L55" s="8"/>
      <c r="M55" s="8"/>
      <c r="N55" s="8"/>
      <c r="O55" s="8"/>
      <c r="P55" s="8"/>
      <c r="Q55" s="8"/>
      <c r="R55" s="8"/>
      <c r="V55" s="8"/>
      <c r="W55" s="8"/>
      <c r="X55" s="8"/>
      <c r="Y55" s="8"/>
    </row>
    <row r="56" spans="1:25" ht="12.75" customHeight="1" x14ac:dyDescent="0.2">
      <c r="A56" s="152" t="s">
        <v>100</v>
      </c>
      <c r="L56" s="8"/>
      <c r="M56" s="8"/>
      <c r="N56" s="8"/>
      <c r="O56" s="8"/>
      <c r="P56" s="8"/>
      <c r="Q56" s="8"/>
      <c r="R56" s="8"/>
      <c r="V56" s="8"/>
      <c r="W56" s="8"/>
      <c r="X56" s="8"/>
      <c r="Y56" s="8"/>
    </row>
    <row r="57" spans="1:25" ht="12.75" customHeight="1" x14ac:dyDescent="0.2">
      <c r="A57" s="61" t="s">
        <v>101</v>
      </c>
      <c r="B57" s="5"/>
      <c r="C57" s="5"/>
      <c r="D57" s="5"/>
      <c r="E57" s="62"/>
      <c r="F57" s="5"/>
      <c r="L57" s="8"/>
      <c r="M57" s="8"/>
      <c r="N57" s="8"/>
      <c r="O57" s="8"/>
      <c r="P57" s="8"/>
      <c r="Q57" s="8"/>
      <c r="R57" s="8"/>
      <c r="V57" s="8"/>
      <c r="W57" s="8"/>
      <c r="X57" s="8"/>
      <c r="Y57" s="8"/>
    </row>
    <row r="58" spans="1:25" ht="12.75" customHeight="1" x14ac:dyDescent="0.2">
      <c r="A58" s="70" t="s">
        <v>40</v>
      </c>
      <c r="J58" s="8"/>
      <c r="K58" s="8"/>
      <c r="L58" s="8"/>
      <c r="M58" s="8"/>
      <c r="N58" s="8"/>
      <c r="O58" s="8"/>
      <c r="P58" s="8"/>
      <c r="Q58" s="8"/>
      <c r="R58" s="8"/>
      <c r="V58" s="8"/>
      <c r="W58" s="8"/>
      <c r="X58" s="8"/>
      <c r="Y58" s="8"/>
    </row>
    <row r="59" spans="1:25" ht="12.75" customHeight="1" x14ac:dyDescent="0.2">
      <c r="J59" s="8"/>
      <c r="K59" s="8"/>
      <c r="L59" s="8"/>
      <c r="M59" s="8"/>
      <c r="N59" s="8"/>
      <c r="O59" s="8"/>
      <c r="P59" s="8"/>
      <c r="Q59" s="8"/>
      <c r="R59" s="8"/>
      <c r="V59" s="8"/>
      <c r="W59" s="8"/>
      <c r="X59" s="8"/>
      <c r="Y59" s="8"/>
    </row>
    <row r="60" spans="1:25" ht="12.75" customHeight="1" x14ac:dyDescent="0.2">
      <c r="J60" s="8"/>
      <c r="K60" s="8"/>
      <c r="L60" s="8"/>
      <c r="M60" s="8"/>
      <c r="N60" s="8"/>
      <c r="O60" s="8"/>
      <c r="P60" s="8"/>
      <c r="Q60" s="8"/>
      <c r="R60" s="8"/>
      <c r="V60" s="8"/>
      <c r="W60" s="8"/>
      <c r="X60" s="8"/>
      <c r="Y60" s="8"/>
    </row>
    <row r="61" spans="1:25" ht="12.75" customHeight="1" x14ac:dyDescent="0.2">
      <c r="J61" s="8"/>
      <c r="K61" s="8"/>
      <c r="L61" s="8"/>
      <c r="M61" s="8"/>
      <c r="N61" s="8"/>
      <c r="O61" s="8"/>
      <c r="P61" s="8"/>
      <c r="Q61" s="8"/>
      <c r="R61" s="8"/>
      <c r="V61" s="8"/>
      <c r="W61" s="8"/>
      <c r="X61" s="8"/>
      <c r="Y61" s="8"/>
    </row>
    <row r="62" spans="1:25" ht="12.75" customHeight="1" x14ac:dyDescent="0.2">
      <c r="J62" s="8"/>
      <c r="K62" s="8"/>
      <c r="L62" s="8"/>
      <c r="M62" s="8"/>
      <c r="N62" s="8"/>
      <c r="O62" s="8"/>
      <c r="P62" s="8"/>
      <c r="Q62" s="8"/>
      <c r="R62" s="8"/>
      <c r="V62" s="8"/>
      <c r="W62" s="8"/>
      <c r="X62" s="8"/>
      <c r="Y62" s="8"/>
    </row>
    <row r="63" spans="1:25" ht="12.75" customHeight="1" x14ac:dyDescent="0.2">
      <c r="J63" s="8"/>
      <c r="K63" s="8"/>
      <c r="L63" s="8"/>
      <c r="M63" s="8"/>
      <c r="N63" s="8"/>
      <c r="O63" s="8"/>
      <c r="P63" s="8"/>
      <c r="Q63" s="8"/>
      <c r="R63" s="8"/>
      <c r="V63" s="8"/>
      <c r="W63" s="8"/>
      <c r="X63" s="8"/>
      <c r="Y63" s="8"/>
    </row>
    <row r="64" spans="1:25" ht="12.75" customHeight="1" x14ac:dyDescent="0.2">
      <c r="J64" s="8"/>
      <c r="K64" s="8"/>
      <c r="L64" s="8"/>
      <c r="M64" s="8"/>
      <c r="N64" s="8"/>
      <c r="O64" s="8"/>
      <c r="P64" s="8"/>
      <c r="Q64" s="8"/>
      <c r="R64" s="8"/>
      <c r="V64" s="8"/>
      <c r="W64" s="8"/>
      <c r="X64" s="8"/>
      <c r="Y64" s="8"/>
    </row>
    <row r="65" spans="4:25" ht="12.75" customHeight="1" x14ac:dyDescent="0.2">
      <c r="J65" s="8"/>
      <c r="K65" s="8"/>
      <c r="L65" s="8"/>
      <c r="M65" s="8"/>
      <c r="N65" s="8"/>
      <c r="O65" s="8"/>
      <c r="P65" s="8"/>
      <c r="Q65" s="8"/>
      <c r="R65" s="8"/>
      <c r="V65" s="8"/>
      <c r="W65" s="8"/>
      <c r="X65" s="8"/>
      <c r="Y65" s="8"/>
    </row>
    <row r="66" spans="4:25" ht="12.75" customHeight="1" x14ac:dyDescent="0.2">
      <c r="J66" s="8"/>
      <c r="K66" s="8"/>
      <c r="L66" s="8"/>
      <c r="M66" s="8"/>
      <c r="N66" s="8"/>
      <c r="O66" s="8"/>
      <c r="P66" s="8"/>
      <c r="Q66" s="8"/>
      <c r="R66" s="8"/>
      <c r="V66" s="8"/>
      <c r="W66" s="8"/>
      <c r="X66" s="8"/>
      <c r="Y66" s="8"/>
    </row>
    <row r="67" spans="4:25" ht="12.75" customHeight="1" x14ac:dyDescent="0.2">
      <c r="J67" s="8"/>
      <c r="K67" s="8"/>
      <c r="L67" s="8"/>
      <c r="M67" s="8"/>
      <c r="N67" s="8"/>
      <c r="O67" s="8"/>
      <c r="P67" s="8"/>
      <c r="Q67" s="8"/>
      <c r="R67" s="8"/>
      <c r="V67" s="8"/>
      <c r="W67" s="8"/>
      <c r="X67" s="8"/>
      <c r="Y67" s="8"/>
    </row>
    <row r="68" spans="4:25" ht="12.75" customHeight="1" x14ac:dyDescent="0.2">
      <c r="J68" s="8"/>
      <c r="K68" s="8"/>
      <c r="L68" s="8"/>
      <c r="M68" s="8"/>
      <c r="N68" s="8"/>
      <c r="O68" s="8"/>
      <c r="P68" s="8"/>
      <c r="Q68" s="8"/>
      <c r="R68" s="8"/>
      <c r="V68" s="8"/>
      <c r="W68" s="8"/>
      <c r="X68" s="8"/>
      <c r="Y68" s="8"/>
    </row>
    <row r="69" spans="4:25" ht="12.75" customHeight="1" x14ac:dyDescent="0.2">
      <c r="J69" s="8"/>
      <c r="K69" s="8"/>
      <c r="L69" s="8"/>
      <c r="M69" s="8"/>
      <c r="N69" s="8"/>
      <c r="O69" s="8"/>
      <c r="P69" s="8"/>
      <c r="Q69" s="8"/>
      <c r="R69" s="8"/>
      <c r="V69" s="8"/>
      <c r="W69" s="8"/>
      <c r="X69" s="8"/>
      <c r="Y69" s="8"/>
    </row>
    <row r="70" spans="4:25" ht="12.75" customHeight="1" x14ac:dyDescent="0.2">
      <c r="J70" s="8"/>
      <c r="K70" s="8"/>
      <c r="L70" s="8"/>
      <c r="M70" s="8"/>
      <c r="N70" s="8"/>
      <c r="O70" s="8"/>
      <c r="P70" s="8"/>
      <c r="Q70" s="8"/>
      <c r="R70" s="8"/>
      <c r="V70" s="8"/>
      <c r="W70" s="8"/>
      <c r="X70" s="8"/>
      <c r="Y70" s="8"/>
    </row>
    <row r="71" spans="4:25" ht="12.75" customHeight="1" x14ac:dyDescent="0.2">
      <c r="J71" s="8"/>
      <c r="K71" s="8"/>
      <c r="L71" s="8"/>
      <c r="M71" s="8"/>
      <c r="N71" s="8"/>
      <c r="O71" s="8"/>
      <c r="P71" s="8"/>
      <c r="Q71" s="8"/>
      <c r="R71" s="8"/>
      <c r="V71" s="8"/>
      <c r="W71" s="8"/>
      <c r="X71" s="8"/>
      <c r="Y71" s="8"/>
    </row>
    <row r="72" spans="4:25" ht="12.75" customHeight="1" x14ac:dyDescent="0.2">
      <c r="J72" s="8"/>
      <c r="K72" s="8"/>
      <c r="L72" s="8"/>
      <c r="M72" s="8"/>
      <c r="N72" s="8"/>
      <c r="O72" s="8"/>
      <c r="P72" s="8"/>
      <c r="Q72" s="8"/>
      <c r="R72" s="8"/>
      <c r="V72" s="8"/>
      <c r="W72" s="8"/>
      <c r="X72" s="8"/>
      <c r="Y72" s="8"/>
    </row>
    <row r="73" spans="4:25" ht="12.75" customHeight="1" x14ac:dyDescent="0.2">
      <c r="J73" s="8"/>
      <c r="K73" s="8"/>
      <c r="L73" s="8"/>
      <c r="M73" s="8"/>
      <c r="N73" s="8"/>
      <c r="O73" s="8"/>
      <c r="P73" s="8"/>
      <c r="Q73" s="8"/>
      <c r="R73" s="8"/>
      <c r="V73" s="8"/>
      <c r="W73" s="8"/>
      <c r="X73" s="8"/>
      <c r="Y73" s="8"/>
    </row>
    <row r="74" spans="4:25" ht="12.75" customHeight="1" x14ac:dyDescent="0.2">
      <c r="J74" s="8"/>
      <c r="K74" s="8"/>
      <c r="L74" s="8"/>
      <c r="M74" s="8"/>
      <c r="N74" s="8"/>
      <c r="O74" s="8"/>
      <c r="P74" s="8"/>
      <c r="Q74" s="8"/>
      <c r="R74" s="8"/>
      <c r="V74" s="8"/>
      <c r="W74" s="8"/>
      <c r="X74" s="8"/>
      <c r="Y74" s="8"/>
    </row>
    <row r="75" spans="4:25" ht="12.75" customHeight="1" x14ac:dyDescent="0.2">
      <c r="K75" s="8"/>
      <c r="L75" s="8"/>
      <c r="M75" s="8"/>
      <c r="N75" s="8"/>
      <c r="O75" s="8"/>
      <c r="P75" s="8"/>
      <c r="Q75" s="8"/>
      <c r="R75" s="8"/>
      <c r="V75" s="8"/>
      <c r="W75" s="8"/>
      <c r="X75" s="8"/>
      <c r="Y75" s="8"/>
    </row>
    <row r="76" spans="4:25" ht="12.75" customHeight="1" x14ac:dyDescent="0.2">
      <c r="D76" s="64"/>
      <c r="F76" s="60"/>
      <c r="K76" s="8"/>
      <c r="L76" s="8"/>
      <c r="M76" s="8"/>
      <c r="N76" s="8"/>
      <c r="O76" s="8"/>
      <c r="P76" s="8"/>
      <c r="Q76" s="8"/>
      <c r="R76" s="8"/>
      <c r="V76" s="8"/>
      <c r="W76" s="8"/>
      <c r="X76" s="8"/>
      <c r="Y76" s="8"/>
    </row>
    <row r="77" spans="4:25" ht="12.75" customHeight="1" x14ac:dyDescent="0.2">
      <c r="K77" s="8"/>
      <c r="L77" s="8"/>
      <c r="M77" s="8"/>
      <c r="N77" s="8"/>
      <c r="O77" s="8"/>
      <c r="P77" s="8"/>
      <c r="Q77" s="8"/>
      <c r="R77" s="8"/>
      <c r="V77" s="8"/>
      <c r="W77" s="8"/>
      <c r="X77" s="8"/>
      <c r="Y77" s="8"/>
    </row>
    <row r="78" spans="4:25" ht="12.75" customHeight="1" x14ac:dyDescent="0.2">
      <c r="K78" s="8"/>
      <c r="L78" s="8"/>
      <c r="M78" s="8"/>
      <c r="N78" s="8"/>
      <c r="O78" s="8"/>
      <c r="P78" s="8"/>
      <c r="Q78" s="8"/>
      <c r="R78" s="8"/>
      <c r="V78" s="8"/>
      <c r="W78" s="8"/>
      <c r="X78" s="8"/>
      <c r="Y78" s="8"/>
    </row>
    <row r="79" spans="4:25" ht="12.75" customHeight="1" x14ac:dyDescent="0.2">
      <c r="K79" s="8"/>
      <c r="L79" s="8"/>
      <c r="M79" s="8"/>
      <c r="N79" s="8"/>
      <c r="O79" s="8"/>
      <c r="P79" s="8"/>
      <c r="Q79" s="8"/>
      <c r="R79" s="8"/>
      <c r="V79" s="8"/>
      <c r="W79" s="8"/>
      <c r="X79" s="8"/>
      <c r="Y79" s="8"/>
    </row>
    <row r="80" spans="4:25" ht="12.75" customHeight="1" x14ac:dyDescent="0.2">
      <c r="K80" s="8"/>
      <c r="L80" s="8"/>
      <c r="M80" s="8"/>
      <c r="N80" s="8"/>
      <c r="O80" s="8"/>
      <c r="P80" s="8"/>
      <c r="Q80" s="8"/>
      <c r="R80" s="8"/>
      <c r="V80" s="8"/>
      <c r="W80" s="8"/>
      <c r="X80" s="8"/>
      <c r="Y80" s="8"/>
    </row>
    <row r="81" spans="11:25" ht="12.75" customHeight="1" x14ac:dyDescent="0.2">
      <c r="K81" s="8"/>
      <c r="L81" s="8"/>
      <c r="M81" s="8"/>
      <c r="N81" s="8"/>
      <c r="O81" s="8"/>
      <c r="P81" s="8"/>
      <c r="Q81" s="8"/>
      <c r="R81" s="8"/>
      <c r="V81" s="8"/>
      <c r="W81" s="8"/>
      <c r="X81" s="8"/>
      <c r="Y81" s="8"/>
    </row>
    <row r="82" spans="11:25" ht="12.75" customHeight="1" x14ac:dyDescent="0.2">
      <c r="K82" s="8"/>
      <c r="L82" s="8"/>
      <c r="M82" s="8"/>
      <c r="N82" s="8"/>
      <c r="O82" s="8"/>
      <c r="P82" s="8"/>
      <c r="Q82" s="8"/>
      <c r="R82" s="8"/>
      <c r="V82" s="8"/>
      <c r="W82" s="8"/>
      <c r="X82" s="8"/>
      <c r="Y82" s="8"/>
    </row>
    <row r="83" spans="11:25" ht="12.75" customHeight="1" x14ac:dyDescent="0.2">
      <c r="K83" s="8"/>
      <c r="L83" s="8"/>
      <c r="M83" s="8"/>
      <c r="N83" s="8"/>
      <c r="O83" s="8"/>
      <c r="P83" s="8"/>
      <c r="Q83" s="8"/>
      <c r="R83" s="8"/>
      <c r="V83" s="8"/>
      <c r="W83" s="8"/>
      <c r="X83" s="8"/>
      <c r="Y83" s="8"/>
    </row>
    <row r="84" spans="11:25" ht="12.75" customHeight="1" x14ac:dyDescent="0.2">
      <c r="K84" s="8"/>
      <c r="L84" s="8"/>
      <c r="M84" s="8"/>
      <c r="N84" s="8"/>
      <c r="O84" s="8"/>
      <c r="P84" s="8"/>
      <c r="Q84" s="8"/>
      <c r="R84" s="8"/>
      <c r="V84" s="8"/>
      <c r="W84" s="8"/>
      <c r="X84" s="8"/>
      <c r="Y84" s="8"/>
    </row>
    <row r="85" spans="11:25" ht="12.75" customHeight="1" x14ac:dyDescent="0.2">
      <c r="K85" s="8"/>
      <c r="L85" s="8"/>
      <c r="M85" s="8"/>
      <c r="N85" s="8"/>
      <c r="O85" s="8"/>
      <c r="P85" s="8"/>
      <c r="Q85" s="8"/>
      <c r="R85" s="8"/>
      <c r="V85" s="8"/>
      <c r="W85" s="8"/>
      <c r="X85" s="8"/>
      <c r="Y85" s="8"/>
    </row>
    <row r="86" spans="11:25" ht="12.75" customHeight="1" x14ac:dyDescent="0.2">
      <c r="K86" s="8"/>
      <c r="L86" s="8"/>
      <c r="M86" s="8"/>
      <c r="N86" s="8"/>
      <c r="O86" s="8"/>
      <c r="P86" s="8"/>
      <c r="Q86" s="8"/>
      <c r="R86" s="8"/>
      <c r="V86" s="8"/>
      <c r="W86" s="8"/>
      <c r="X86" s="8"/>
      <c r="Y86" s="8"/>
    </row>
    <row r="87" spans="11:25" ht="12.75" customHeight="1" x14ac:dyDescent="0.2">
      <c r="K87" s="8"/>
      <c r="L87" s="8"/>
      <c r="M87" s="8"/>
      <c r="N87" s="8"/>
      <c r="O87" s="8"/>
      <c r="P87" s="8"/>
      <c r="Q87" s="8"/>
      <c r="R87" s="8"/>
      <c r="V87" s="8"/>
      <c r="W87" s="8"/>
      <c r="X87" s="8"/>
      <c r="Y87" s="8"/>
    </row>
    <row r="88" spans="11:25" ht="12.75" customHeight="1" x14ac:dyDescent="0.2">
      <c r="K88" s="8"/>
      <c r="L88" s="8"/>
      <c r="M88" s="8"/>
      <c r="N88" s="8"/>
      <c r="O88" s="8"/>
      <c r="P88" s="8"/>
      <c r="Q88" s="8"/>
      <c r="R88" s="8"/>
      <c r="V88" s="8"/>
      <c r="W88" s="8"/>
      <c r="X88" s="8"/>
      <c r="Y88" s="8"/>
    </row>
    <row r="89" spans="11:25" ht="12.75" customHeight="1" x14ac:dyDescent="0.2">
      <c r="K89" s="8"/>
      <c r="L89" s="8"/>
      <c r="M89" s="8"/>
      <c r="N89" s="8"/>
      <c r="O89" s="8"/>
      <c r="P89" s="8"/>
      <c r="Q89" s="8"/>
      <c r="R89" s="8"/>
      <c r="V89" s="8"/>
      <c r="W89" s="8"/>
      <c r="X89" s="8"/>
      <c r="Y89" s="8"/>
    </row>
    <row r="90" spans="11:25" ht="12.75" customHeight="1" x14ac:dyDescent="0.2">
      <c r="K90" s="142"/>
      <c r="L90" s="142"/>
      <c r="M90" s="142"/>
      <c r="N90" s="142"/>
      <c r="O90" s="142"/>
      <c r="P90" s="142"/>
      <c r="Q90" s="142"/>
      <c r="R90" s="142"/>
      <c r="V90" s="8"/>
      <c r="W90" s="8"/>
      <c r="X90" s="8"/>
      <c r="Y90" s="8"/>
    </row>
    <row r="91" spans="11:25" ht="12.75" customHeight="1" x14ac:dyDescent="0.2">
      <c r="K91" s="142"/>
      <c r="L91" s="142"/>
      <c r="M91" s="142"/>
      <c r="N91" s="142"/>
      <c r="O91" s="142"/>
      <c r="P91" s="142"/>
      <c r="Q91" s="142"/>
      <c r="R91" s="142"/>
      <c r="V91" s="8"/>
      <c r="W91" s="8"/>
      <c r="X91" s="8"/>
      <c r="Y91" s="8"/>
    </row>
    <row r="92" spans="11:25" ht="12.75" customHeight="1" x14ac:dyDescent="0.2">
      <c r="K92" s="142"/>
      <c r="L92" s="142"/>
      <c r="M92" s="142"/>
      <c r="N92" s="142"/>
      <c r="O92" s="142"/>
      <c r="P92" s="142"/>
      <c r="Q92" s="142"/>
      <c r="R92" s="142"/>
      <c r="V92" s="8"/>
      <c r="W92" s="8"/>
      <c r="X92" s="8"/>
      <c r="Y92" s="8"/>
    </row>
    <row r="93" spans="11:25" ht="12.75" customHeight="1" x14ac:dyDescent="0.2">
      <c r="K93" s="142"/>
      <c r="L93" s="142"/>
      <c r="M93" s="142"/>
      <c r="N93" s="142"/>
      <c r="O93" s="142"/>
      <c r="P93" s="142"/>
      <c r="Q93" s="142"/>
      <c r="R93" s="142"/>
      <c r="V93" s="8"/>
      <c r="W93" s="8"/>
      <c r="X93" s="8"/>
      <c r="Y93" s="8"/>
    </row>
    <row r="94" spans="11:25" ht="12.75" customHeight="1" x14ac:dyDescent="0.2">
      <c r="K94" s="142"/>
      <c r="L94" s="142"/>
      <c r="M94" s="142"/>
      <c r="N94" s="142"/>
      <c r="O94" s="142"/>
      <c r="P94" s="142"/>
      <c r="Q94" s="142"/>
      <c r="R94" s="142"/>
      <c r="V94" s="8"/>
      <c r="W94" s="8"/>
      <c r="X94" s="8"/>
      <c r="Y94" s="8"/>
    </row>
    <row r="95" spans="11:25" ht="12.75" customHeight="1" x14ac:dyDescent="0.2">
      <c r="K95" s="142"/>
      <c r="L95" s="142"/>
      <c r="M95" s="142"/>
      <c r="N95" s="142"/>
      <c r="O95" s="142"/>
      <c r="P95" s="142"/>
      <c r="Q95" s="142"/>
      <c r="R95" s="142"/>
      <c r="V95" s="8"/>
      <c r="W95" s="8"/>
      <c r="X95" s="8"/>
      <c r="Y95" s="8"/>
    </row>
    <row r="96" spans="11:25" ht="12.75" customHeight="1" x14ac:dyDescent="0.2">
      <c r="K96" s="142"/>
      <c r="L96" s="142"/>
      <c r="M96" s="142"/>
      <c r="N96" s="142"/>
      <c r="O96" s="142"/>
      <c r="P96" s="142"/>
      <c r="Q96" s="142"/>
      <c r="R96" s="142"/>
      <c r="V96" s="8"/>
      <c r="W96" s="8"/>
      <c r="X96" s="8"/>
      <c r="Y96" s="8"/>
    </row>
    <row r="97" spans="11:25" ht="12.75" customHeight="1" x14ac:dyDescent="0.2">
      <c r="K97" s="142"/>
      <c r="L97" s="142"/>
      <c r="M97" s="142"/>
      <c r="N97" s="142"/>
      <c r="O97" s="142"/>
      <c r="P97" s="142"/>
      <c r="Q97" s="142"/>
      <c r="R97" s="142"/>
      <c r="V97" s="8"/>
      <c r="W97" s="8"/>
      <c r="X97" s="8"/>
      <c r="Y97" s="8"/>
    </row>
    <row r="98" spans="11:25" ht="12.75" customHeight="1" x14ac:dyDescent="0.2">
      <c r="K98" s="142"/>
      <c r="L98" s="142"/>
      <c r="M98" s="142"/>
      <c r="N98" s="142"/>
      <c r="O98" s="142"/>
      <c r="P98" s="142"/>
      <c r="Q98" s="142"/>
      <c r="R98" s="142"/>
      <c r="V98" s="8"/>
      <c r="W98" s="8"/>
      <c r="X98" s="8"/>
      <c r="Y98" s="8"/>
    </row>
    <row r="99" spans="11:25" ht="12.75" customHeight="1" x14ac:dyDescent="0.2">
      <c r="K99" s="142"/>
      <c r="L99" s="142"/>
      <c r="M99" s="142"/>
      <c r="N99" s="142"/>
      <c r="O99" s="142"/>
      <c r="P99" s="142"/>
      <c r="Q99" s="142"/>
      <c r="R99" s="142"/>
      <c r="V99" s="8"/>
      <c r="W99" s="8"/>
      <c r="X99" s="8"/>
      <c r="Y99" s="8"/>
    </row>
    <row r="100" spans="11:25" ht="12.75" customHeight="1" x14ac:dyDescent="0.2">
      <c r="V100" s="8"/>
      <c r="W100" s="8"/>
      <c r="X100" s="8"/>
      <c r="Y100" s="8"/>
    </row>
    <row r="101" spans="11:25" ht="12.75" customHeight="1" x14ac:dyDescent="0.2">
      <c r="V101" s="8"/>
      <c r="W101" s="8"/>
      <c r="X101" s="8"/>
      <c r="Y101" s="8"/>
    </row>
    <row r="102" spans="11:25" ht="12.75" customHeight="1" x14ac:dyDescent="0.2">
      <c r="V102" s="8"/>
      <c r="W102" s="8"/>
      <c r="X102" s="8"/>
      <c r="Y102" s="8"/>
    </row>
    <row r="103" spans="11:25" ht="12.75" customHeight="1" x14ac:dyDescent="0.2">
      <c r="V103" s="8"/>
      <c r="W103" s="8"/>
      <c r="X103" s="8"/>
      <c r="Y103" s="8"/>
    </row>
    <row r="104" spans="11:25" ht="12.75" customHeight="1" x14ac:dyDescent="0.2">
      <c r="V104" s="8"/>
      <c r="W104" s="8"/>
      <c r="X104" s="8"/>
      <c r="Y104" s="8"/>
    </row>
    <row r="105" spans="11:25" ht="12.75" customHeight="1" x14ac:dyDescent="0.2">
      <c r="V105" s="8"/>
      <c r="W105" s="8"/>
      <c r="X105" s="8"/>
      <c r="Y105" s="8"/>
    </row>
    <row r="106" spans="11:25" ht="12.75" customHeight="1" x14ac:dyDescent="0.2">
      <c r="V106" s="8"/>
      <c r="W106" s="8"/>
      <c r="X106" s="8"/>
      <c r="Y106" s="8"/>
    </row>
    <row r="107" spans="11:25" ht="12.75" customHeight="1" x14ac:dyDescent="0.2">
      <c r="V107" s="8"/>
      <c r="W107" s="8"/>
      <c r="X107" s="8"/>
      <c r="Y107" s="8"/>
    </row>
    <row r="108" spans="11:25" ht="12.75" customHeight="1" x14ac:dyDescent="0.2">
      <c r="V108" s="8"/>
      <c r="W108" s="8"/>
      <c r="X108" s="8"/>
      <c r="Y108" s="8"/>
    </row>
    <row r="109" spans="11:25" ht="12.75" customHeight="1" x14ac:dyDescent="0.2">
      <c r="V109" s="8"/>
      <c r="W109" s="8"/>
      <c r="X109" s="8"/>
      <c r="Y109" s="8"/>
    </row>
    <row r="110" spans="11:25" ht="12.75" customHeight="1" x14ac:dyDescent="0.2">
      <c r="V110" s="8"/>
      <c r="W110" s="8"/>
      <c r="X110" s="8"/>
      <c r="Y110" s="8"/>
    </row>
  </sheetData>
  <mergeCells count="5">
    <mergeCell ref="A1:H1"/>
    <mergeCell ref="A5:A6"/>
    <mergeCell ref="B5:C5"/>
    <mergeCell ref="D5:E5"/>
    <mergeCell ref="F5:H5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theme="5" tint="0.39997558519241921"/>
  </sheetPr>
  <dimension ref="A1:U63"/>
  <sheetViews>
    <sheetView showGridLines="0" zoomScaleNormal="100" zoomScaleSheetLayoutView="100" workbookViewId="0">
      <selection sqref="A1:I1"/>
    </sheetView>
  </sheetViews>
  <sheetFormatPr defaultColWidth="9.140625" defaultRowHeight="12.75" customHeight="1" x14ac:dyDescent="0.2"/>
  <cols>
    <col min="1" max="1" width="14.85546875" style="64" customWidth="1"/>
    <col min="2" max="4" width="9" style="64" customWidth="1"/>
    <col min="5" max="6" width="9" style="60" customWidth="1"/>
    <col min="7" max="9" width="9" style="2" customWidth="1"/>
    <col min="10" max="11" width="7.28515625" style="2" customWidth="1"/>
    <col min="12" max="16384" width="9.140625" style="2"/>
  </cols>
  <sheetData>
    <row r="1" spans="1:11" ht="30" customHeight="1" x14ac:dyDescent="0.2">
      <c r="A1" s="227" t="s">
        <v>0</v>
      </c>
      <c r="B1" s="227"/>
      <c r="C1" s="227"/>
      <c r="D1" s="227"/>
      <c r="E1" s="227"/>
      <c r="F1" s="227"/>
      <c r="G1" s="227"/>
      <c r="H1" s="227"/>
      <c r="I1" s="227"/>
    </row>
    <row r="2" spans="1:11" ht="12.95" customHeight="1" x14ac:dyDescent="0.2">
      <c r="A2" s="3"/>
      <c r="B2" s="3"/>
      <c r="C2" s="3"/>
      <c r="D2" s="3"/>
      <c r="E2" s="4"/>
      <c r="F2" s="4"/>
      <c r="G2" s="5"/>
      <c r="H2" s="5"/>
      <c r="I2" s="5"/>
      <c r="J2" s="5"/>
      <c r="K2" s="5"/>
    </row>
    <row r="3" spans="1:11" ht="16.7" customHeight="1" x14ac:dyDescent="0.2">
      <c r="A3" s="6" t="s">
        <v>102</v>
      </c>
      <c r="B3" s="6"/>
      <c r="C3" s="3"/>
      <c r="D3" s="3"/>
      <c r="E3" s="4"/>
      <c r="F3" s="4"/>
      <c r="G3" s="5"/>
      <c r="H3" s="5"/>
      <c r="I3" s="5"/>
      <c r="J3" s="5"/>
      <c r="K3" s="5"/>
    </row>
    <row r="4" spans="1:11" ht="11.25" customHeight="1" thickBot="1" x14ac:dyDescent="0.25">
      <c r="A4" s="5"/>
      <c r="B4" s="5"/>
      <c r="C4" s="5"/>
      <c r="D4" s="5"/>
      <c r="E4" s="5"/>
      <c r="F4" s="5"/>
      <c r="G4" s="5"/>
      <c r="H4" s="5"/>
      <c r="I4" s="72" t="s">
        <v>60</v>
      </c>
      <c r="J4" s="5"/>
      <c r="K4" s="5"/>
    </row>
    <row r="5" spans="1:11" ht="11.65" customHeight="1" x14ac:dyDescent="0.2">
      <c r="A5" s="233" t="s">
        <v>73</v>
      </c>
      <c r="B5" s="233"/>
      <c r="C5" s="233"/>
      <c r="D5" s="233"/>
      <c r="E5" s="233"/>
      <c r="F5" s="233"/>
      <c r="G5" s="233"/>
      <c r="H5" s="233"/>
      <c r="I5" s="233"/>
      <c r="J5" s="5"/>
      <c r="K5" s="5"/>
    </row>
    <row r="6" spans="1:11" ht="11.65" customHeight="1" thickBot="1" x14ac:dyDescent="0.25">
      <c r="A6" s="153"/>
      <c r="B6" s="154">
        <v>2010</v>
      </c>
      <c r="C6" s="153">
        <v>2015</v>
      </c>
      <c r="D6" s="155">
        <v>2016</v>
      </c>
      <c r="E6" s="155">
        <v>2017</v>
      </c>
      <c r="F6" s="155">
        <v>2018</v>
      </c>
      <c r="G6" s="155">
        <v>2019</v>
      </c>
      <c r="H6" s="156">
        <v>2020</v>
      </c>
      <c r="I6" s="156">
        <v>2021</v>
      </c>
      <c r="J6" s="5"/>
    </row>
    <row r="7" spans="1:11" ht="11.65" customHeight="1" x14ac:dyDescent="0.2">
      <c r="A7" s="135" t="s">
        <v>74</v>
      </c>
      <c r="B7" s="157">
        <v>59.3</v>
      </c>
      <c r="C7" s="26">
        <v>73.679795497445696</v>
      </c>
      <c r="D7" s="23">
        <v>74.964290148540542</v>
      </c>
      <c r="E7" s="23">
        <v>76.8</v>
      </c>
      <c r="F7" s="23">
        <v>77.5</v>
      </c>
      <c r="G7" s="23">
        <v>78.297000000000011</v>
      </c>
      <c r="H7" s="23">
        <v>78.51700000000001</v>
      </c>
      <c r="I7" s="23">
        <v>79.494</v>
      </c>
      <c r="J7" s="5"/>
    </row>
    <row r="8" spans="1:11" ht="11.65" customHeight="1" x14ac:dyDescent="0.2">
      <c r="A8" s="139" t="s">
        <v>75</v>
      </c>
      <c r="B8" s="158">
        <v>67.599999999999994</v>
      </c>
      <c r="C8" s="54">
        <v>79.710374819242588</v>
      </c>
      <c r="D8" s="94">
        <v>80.4917783397524</v>
      </c>
      <c r="E8" s="54">
        <v>82.399999999999991</v>
      </c>
      <c r="F8" s="94">
        <v>82.5</v>
      </c>
      <c r="G8" s="50">
        <v>83.905000000000001</v>
      </c>
      <c r="H8" s="28">
        <v>83.664000000000001</v>
      </c>
      <c r="I8" s="28">
        <v>85.984999999999999</v>
      </c>
      <c r="J8" s="5"/>
    </row>
    <row r="9" spans="1:11" ht="11.65" customHeight="1" x14ac:dyDescent="0.2">
      <c r="A9" s="140" t="s">
        <v>76</v>
      </c>
      <c r="B9" s="158">
        <v>58.8</v>
      </c>
      <c r="C9" s="54">
        <v>76.138640915229843</v>
      </c>
      <c r="D9" s="94">
        <v>78.181844552298386</v>
      </c>
      <c r="E9" s="54">
        <v>79.7</v>
      </c>
      <c r="F9" s="94">
        <v>81.3</v>
      </c>
      <c r="G9" s="50">
        <v>81.122</v>
      </c>
      <c r="H9" s="28">
        <v>80.503</v>
      </c>
      <c r="I9" s="28">
        <v>80.457999999999998</v>
      </c>
      <c r="J9" s="5"/>
    </row>
    <row r="10" spans="1:11" ht="11.65" customHeight="1" x14ac:dyDescent="0.2">
      <c r="A10" s="140" t="s">
        <v>77</v>
      </c>
      <c r="B10" s="158">
        <v>57.4</v>
      </c>
      <c r="C10" s="54">
        <v>73.044965913689524</v>
      </c>
      <c r="D10" s="94">
        <v>73.540675295655959</v>
      </c>
      <c r="E10" s="54">
        <v>75</v>
      </c>
      <c r="F10" s="94">
        <v>75.599999999999994</v>
      </c>
      <c r="G10" s="50">
        <v>75.728999999999999</v>
      </c>
      <c r="H10" s="28">
        <v>76.668999999999997</v>
      </c>
      <c r="I10" s="28">
        <v>79.23</v>
      </c>
      <c r="J10" s="5"/>
    </row>
    <row r="11" spans="1:11" ht="11.65" customHeight="1" x14ac:dyDescent="0.2">
      <c r="A11" s="140" t="s">
        <v>78</v>
      </c>
      <c r="B11" s="158">
        <v>59.9</v>
      </c>
      <c r="C11" s="54">
        <v>75.322445567196112</v>
      </c>
      <c r="D11" s="94">
        <v>77.751688315233508</v>
      </c>
      <c r="E11" s="54">
        <v>79.3</v>
      </c>
      <c r="F11" s="94">
        <v>79.100000000000009</v>
      </c>
      <c r="G11" s="50">
        <v>79.722999999999999</v>
      </c>
      <c r="H11" s="28">
        <v>81.227000000000004</v>
      </c>
      <c r="I11" s="28">
        <v>82.828000000000003</v>
      </c>
      <c r="J11" s="5"/>
    </row>
    <row r="12" spans="1:11" ht="11.65" customHeight="1" x14ac:dyDescent="0.2">
      <c r="A12" s="140" t="s">
        <v>79</v>
      </c>
      <c r="B12" s="158">
        <v>58.4</v>
      </c>
      <c r="C12" s="54">
        <v>75.537314271987071</v>
      </c>
      <c r="D12" s="94">
        <v>78.525374683796912</v>
      </c>
      <c r="E12" s="54">
        <v>76.7</v>
      </c>
      <c r="F12" s="94">
        <v>75.8</v>
      </c>
      <c r="G12" s="50">
        <v>75.846000000000004</v>
      </c>
      <c r="H12" s="28">
        <v>76.408000000000001</v>
      </c>
      <c r="I12" s="28">
        <v>78.308999999999997</v>
      </c>
      <c r="J12" s="5"/>
    </row>
    <row r="13" spans="1:11" ht="11.65" customHeight="1" x14ac:dyDescent="0.2">
      <c r="A13" s="140" t="s">
        <v>80</v>
      </c>
      <c r="B13" s="158">
        <v>53.7</v>
      </c>
      <c r="C13" s="54">
        <v>64.558644459959581</v>
      </c>
      <c r="D13" s="94">
        <v>66.032278290826412</v>
      </c>
      <c r="E13" s="54">
        <v>69.699999999999989</v>
      </c>
      <c r="F13" s="94">
        <v>66.900000000000006</v>
      </c>
      <c r="G13" s="50">
        <v>67.006</v>
      </c>
      <c r="H13" s="28">
        <v>65.36999999999999</v>
      </c>
      <c r="I13" s="28">
        <v>68.737000000000009</v>
      </c>
      <c r="J13" s="5"/>
    </row>
    <row r="14" spans="1:11" ht="11.65" customHeight="1" x14ac:dyDescent="0.2">
      <c r="A14" s="140" t="s">
        <v>81</v>
      </c>
      <c r="B14" s="158">
        <v>49.4</v>
      </c>
      <c r="C14" s="54">
        <v>71.171023286880327</v>
      </c>
      <c r="D14" s="94">
        <v>71.330083675970684</v>
      </c>
      <c r="E14" s="54">
        <v>70.599999999999994</v>
      </c>
      <c r="F14" s="94">
        <v>73.400000000000006</v>
      </c>
      <c r="G14" s="50">
        <v>76.856999999999999</v>
      </c>
      <c r="H14" s="28">
        <v>77.588000000000008</v>
      </c>
      <c r="I14" s="28">
        <v>76.289000000000001</v>
      </c>
      <c r="J14" s="5"/>
    </row>
    <row r="15" spans="1:11" ht="11.65" customHeight="1" x14ac:dyDescent="0.2">
      <c r="A15" s="140" t="s">
        <v>82</v>
      </c>
      <c r="B15" s="158">
        <v>62.3</v>
      </c>
      <c r="C15" s="54">
        <v>74.867275018562111</v>
      </c>
      <c r="D15" s="94">
        <v>76.046449408664046</v>
      </c>
      <c r="E15" s="54">
        <v>76.400000000000006</v>
      </c>
      <c r="F15" s="94">
        <v>77.3</v>
      </c>
      <c r="G15" s="50">
        <v>77.277000000000001</v>
      </c>
      <c r="H15" s="28">
        <v>78.778999999999996</v>
      </c>
      <c r="I15" s="28">
        <v>77.924999999999997</v>
      </c>
      <c r="J15" s="5"/>
    </row>
    <row r="16" spans="1:11" ht="11.65" customHeight="1" x14ac:dyDescent="0.2">
      <c r="A16" s="140" t="s">
        <v>83</v>
      </c>
      <c r="B16" s="158">
        <v>61.1</v>
      </c>
      <c r="C16" s="54">
        <v>73.600755648821121</v>
      </c>
      <c r="D16" s="94">
        <v>74.874586019680478</v>
      </c>
      <c r="E16" s="54">
        <v>74.400000000000006</v>
      </c>
      <c r="F16" s="94">
        <v>74.2</v>
      </c>
      <c r="G16" s="50">
        <v>76.03</v>
      </c>
      <c r="H16" s="28">
        <v>77.358999999999995</v>
      </c>
      <c r="I16" s="28">
        <v>78.332999999999998</v>
      </c>
      <c r="J16" s="5"/>
    </row>
    <row r="17" spans="1:21" ht="11.65" customHeight="1" x14ac:dyDescent="0.2">
      <c r="A17" s="140" t="s">
        <v>84</v>
      </c>
      <c r="B17" s="158">
        <v>57.5</v>
      </c>
      <c r="C17" s="54">
        <v>71.90423410988889</v>
      </c>
      <c r="D17" s="94">
        <v>71.743041907841899</v>
      </c>
      <c r="E17" s="54">
        <v>76.400000000000006</v>
      </c>
      <c r="F17" s="94">
        <v>78.3</v>
      </c>
      <c r="G17" s="50">
        <v>81.198000000000008</v>
      </c>
      <c r="H17" s="28">
        <v>82.369</v>
      </c>
      <c r="I17" s="28">
        <v>83.265999999999991</v>
      </c>
      <c r="J17" s="5"/>
    </row>
    <row r="18" spans="1:21" ht="11.65" customHeight="1" x14ac:dyDescent="0.2">
      <c r="A18" s="140" t="s">
        <v>85</v>
      </c>
      <c r="B18" s="158">
        <v>62.4</v>
      </c>
      <c r="C18" s="54">
        <v>75.137242222025151</v>
      </c>
      <c r="D18" s="94">
        <v>76.214422529908916</v>
      </c>
      <c r="E18" s="54">
        <v>77.3</v>
      </c>
      <c r="F18" s="94">
        <v>78</v>
      </c>
      <c r="G18" s="50">
        <v>79.36</v>
      </c>
      <c r="H18" s="28">
        <v>79.629000000000005</v>
      </c>
      <c r="I18" s="28">
        <v>80.611000000000004</v>
      </c>
      <c r="J18" s="5"/>
    </row>
    <row r="19" spans="1:21" ht="11.65" customHeight="1" x14ac:dyDescent="0.2">
      <c r="A19" s="140" t="s">
        <v>90</v>
      </c>
      <c r="B19" s="158">
        <v>55.2</v>
      </c>
      <c r="C19" s="54">
        <v>65.581470747551577</v>
      </c>
      <c r="D19" s="94">
        <v>67.270642293901432</v>
      </c>
      <c r="E19" s="54">
        <v>70.7</v>
      </c>
      <c r="F19" s="94">
        <v>72.599999999999994</v>
      </c>
      <c r="G19" s="50">
        <v>73.062000000000012</v>
      </c>
      <c r="H19" s="28">
        <v>75.786000000000001</v>
      </c>
      <c r="I19" s="28">
        <v>75.427999999999997</v>
      </c>
      <c r="J19" s="5"/>
    </row>
    <row r="20" spans="1:21" ht="11.65" customHeight="1" x14ac:dyDescent="0.2">
      <c r="A20" s="140" t="s">
        <v>91</v>
      </c>
      <c r="B20" s="158">
        <v>59.2</v>
      </c>
      <c r="C20" s="54">
        <v>75.172450387350096</v>
      </c>
      <c r="D20" s="94">
        <v>77.050459600217792</v>
      </c>
      <c r="E20" s="54">
        <v>78.100000000000009</v>
      </c>
      <c r="F20" s="94">
        <v>79.900000000000006</v>
      </c>
      <c r="G20" s="50">
        <v>80.62</v>
      </c>
      <c r="H20" s="28">
        <v>80.131</v>
      </c>
      <c r="I20" s="28">
        <v>79.527000000000001</v>
      </c>
      <c r="J20" s="5"/>
    </row>
    <row r="21" spans="1:21" ht="11.65" customHeight="1" x14ac:dyDescent="0.2">
      <c r="A21" s="140" t="s">
        <v>92</v>
      </c>
      <c r="B21" s="158">
        <v>56.7</v>
      </c>
      <c r="C21" s="54">
        <v>72.947381403595784</v>
      </c>
      <c r="D21" s="94">
        <v>73.891107531623291</v>
      </c>
      <c r="E21" s="54">
        <v>76.8</v>
      </c>
      <c r="F21" s="94">
        <v>79</v>
      </c>
      <c r="G21" s="50">
        <v>79.31</v>
      </c>
      <c r="H21" s="28">
        <v>78.397999999999996</v>
      </c>
      <c r="I21" s="28">
        <v>78.920999999999992</v>
      </c>
      <c r="J21" s="5"/>
    </row>
    <row r="22" spans="1:21" ht="11.65" customHeight="1" thickBot="1" x14ac:dyDescent="0.25">
      <c r="A22" s="159"/>
      <c r="B22" s="160"/>
      <c r="C22" s="31"/>
      <c r="D22" s="31"/>
      <c r="E22" s="31"/>
      <c r="F22" s="31"/>
      <c r="G22" s="31"/>
      <c r="H22" s="31"/>
      <c r="I22" s="31"/>
      <c r="J22" s="5"/>
    </row>
    <row r="23" spans="1:21" ht="11.65" customHeight="1" x14ac:dyDescent="0.2">
      <c r="A23" s="233" t="s">
        <v>3</v>
      </c>
      <c r="B23" s="233"/>
      <c r="C23" s="233"/>
      <c r="D23" s="233"/>
      <c r="E23" s="233"/>
      <c r="F23" s="233"/>
      <c r="G23" s="233"/>
      <c r="H23" s="233"/>
      <c r="I23" s="233"/>
      <c r="J23" s="5"/>
    </row>
    <row r="24" spans="1:21" ht="11.65" customHeight="1" thickBot="1" x14ac:dyDescent="0.25">
      <c r="A24" s="153"/>
      <c r="B24" s="154">
        <v>2010</v>
      </c>
      <c r="C24" s="153">
        <v>2015</v>
      </c>
      <c r="D24" s="155">
        <v>2016</v>
      </c>
      <c r="E24" s="155">
        <v>2017</v>
      </c>
      <c r="F24" s="155">
        <v>2018</v>
      </c>
      <c r="G24" s="155">
        <v>2019</v>
      </c>
      <c r="H24" s="156">
        <v>2020</v>
      </c>
      <c r="I24" s="156">
        <v>2021</v>
      </c>
      <c r="J24" s="5"/>
      <c r="K24" s="5"/>
      <c r="L24" s="161"/>
      <c r="M24" s="161"/>
      <c r="N24" s="162"/>
      <c r="O24" s="162"/>
      <c r="P24" s="162"/>
      <c r="Q24" s="162"/>
      <c r="R24" s="162"/>
      <c r="S24" s="162"/>
      <c r="T24" s="134"/>
      <c r="U24" s="134"/>
    </row>
    <row r="25" spans="1:21" ht="11.65" customHeight="1" x14ac:dyDescent="0.2">
      <c r="A25" s="135" t="s">
        <v>74</v>
      </c>
      <c r="B25" s="163">
        <v>56</v>
      </c>
      <c r="C25" s="48">
        <v>73.076246458980066</v>
      </c>
      <c r="D25" s="88">
        <v>75.429733153664429</v>
      </c>
      <c r="E25" s="88">
        <v>77.900000000000006</v>
      </c>
      <c r="F25" s="88">
        <v>79.600000000000009</v>
      </c>
      <c r="G25" s="88">
        <v>81.097999999999999</v>
      </c>
      <c r="H25" s="23">
        <v>81.941000000000003</v>
      </c>
      <c r="I25" s="23">
        <v>83.355000000000004</v>
      </c>
      <c r="J25" s="5"/>
      <c r="K25" s="5"/>
      <c r="L25" s="161"/>
      <c r="M25" s="161"/>
      <c r="N25" s="161"/>
      <c r="O25" s="161"/>
      <c r="P25" s="161"/>
      <c r="Q25" s="161"/>
      <c r="R25" s="161"/>
      <c r="S25" s="164"/>
      <c r="T25" s="134"/>
      <c r="U25" s="134"/>
    </row>
    <row r="26" spans="1:21" ht="11.65" customHeight="1" x14ac:dyDescent="0.2">
      <c r="A26" s="139" t="s">
        <v>75</v>
      </c>
      <c r="B26" s="165">
        <v>62.2</v>
      </c>
      <c r="C26" s="54">
        <v>79.752097735512464</v>
      </c>
      <c r="D26" s="94">
        <v>80.8</v>
      </c>
      <c r="E26" s="54">
        <v>83.2</v>
      </c>
      <c r="F26" s="94">
        <v>83.6</v>
      </c>
      <c r="G26" s="50">
        <v>84.87700000000001</v>
      </c>
      <c r="H26" s="28">
        <v>84.685000000000002</v>
      </c>
      <c r="I26" s="28">
        <v>86.872</v>
      </c>
      <c r="J26" s="5"/>
      <c r="K26" s="5"/>
      <c r="L26" s="134"/>
      <c r="M26" s="134"/>
      <c r="N26" s="161"/>
      <c r="O26" s="161"/>
      <c r="P26" s="161"/>
      <c r="Q26" s="161"/>
      <c r="R26" s="161"/>
      <c r="S26" s="164"/>
      <c r="T26" s="134"/>
      <c r="U26" s="134"/>
    </row>
    <row r="27" spans="1:21" ht="11.65" customHeight="1" x14ac:dyDescent="0.2">
      <c r="A27" s="140" t="s">
        <v>76</v>
      </c>
      <c r="B27" s="165">
        <v>55.9</v>
      </c>
      <c r="C27" s="54">
        <v>77.780110967062029</v>
      </c>
      <c r="D27" s="94">
        <v>79.8</v>
      </c>
      <c r="E27" s="54">
        <v>81.399999999999991</v>
      </c>
      <c r="F27" s="94">
        <v>82.4</v>
      </c>
      <c r="G27" s="50">
        <v>82.555999999999997</v>
      </c>
      <c r="H27" s="28">
        <v>83.064999999999998</v>
      </c>
      <c r="I27" s="28">
        <v>83.917000000000002</v>
      </c>
      <c r="J27" s="5"/>
      <c r="K27" s="5"/>
      <c r="L27" s="134"/>
      <c r="M27" s="134"/>
      <c r="N27" s="161"/>
      <c r="O27" s="161"/>
      <c r="P27" s="161"/>
      <c r="Q27" s="161"/>
      <c r="R27" s="161"/>
      <c r="S27" s="164"/>
      <c r="T27" s="134"/>
      <c r="U27" s="134"/>
    </row>
    <row r="28" spans="1:21" ht="11.65" customHeight="1" x14ac:dyDescent="0.2">
      <c r="A28" s="140" t="s">
        <v>77</v>
      </c>
      <c r="B28" s="165">
        <v>51.5</v>
      </c>
      <c r="C28" s="54">
        <v>73.845174076696992</v>
      </c>
      <c r="D28" s="94">
        <v>74.3</v>
      </c>
      <c r="E28" s="54">
        <v>76.099999999999994</v>
      </c>
      <c r="F28" s="94">
        <v>77.600000000000009</v>
      </c>
      <c r="G28" s="50">
        <v>78.64</v>
      </c>
      <c r="H28" s="28">
        <v>80.521000000000001</v>
      </c>
      <c r="I28" s="28">
        <v>83.748999999999995</v>
      </c>
      <c r="J28" s="5"/>
      <c r="K28" s="5"/>
      <c r="L28" s="134"/>
      <c r="M28" s="134"/>
      <c r="N28" s="161"/>
      <c r="O28" s="161"/>
      <c r="P28" s="161"/>
      <c r="Q28" s="161"/>
      <c r="R28" s="161"/>
      <c r="S28" s="164"/>
      <c r="T28" s="134"/>
      <c r="U28" s="134"/>
    </row>
    <row r="29" spans="1:21" ht="11.65" customHeight="1" x14ac:dyDescent="0.2">
      <c r="A29" s="140" t="s">
        <v>78</v>
      </c>
      <c r="B29" s="165">
        <v>56.6</v>
      </c>
      <c r="C29" s="54">
        <v>75.080783038599392</v>
      </c>
      <c r="D29" s="94">
        <v>77.5</v>
      </c>
      <c r="E29" s="54">
        <v>79.3</v>
      </c>
      <c r="F29" s="94">
        <v>80.400000000000006</v>
      </c>
      <c r="G29" s="50">
        <v>83.179000000000002</v>
      </c>
      <c r="H29" s="28">
        <v>85.233999999999995</v>
      </c>
      <c r="I29" s="28">
        <v>86.503</v>
      </c>
      <c r="J29" s="5"/>
      <c r="K29" s="5"/>
      <c r="L29" s="134"/>
      <c r="M29" s="134"/>
      <c r="N29" s="134"/>
      <c r="O29" s="134"/>
      <c r="P29" s="134"/>
      <c r="Q29" s="134"/>
      <c r="R29" s="134"/>
      <c r="S29" s="134"/>
      <c r="T29" s="134"/>
      <c r="U29" s="134"/>
    </row>
    <row r="30" spans="1:21" ht="11.65" customHeight="1" x14ac:dyDescent="0.2">
      <c r="A30" s="140" t="s">
        <v>79</v>
      </c>
      <c r="B30" s="165">
        <v>54.7</v>
      </c>
      <c r="C30" s="54">
        <v>75.010414031213983</v>
      </c>
      <c r="D30" s="94">
        <v>78.8</v>
      </c>
      <c r="E30" s="54">
        <v>79</v>
      </c>
      <c r="F30" s="94">
        <v>79.7</v>
      </c>
      <c r="G30" s="50">
        <v>81.459000000000003</v>
      </c>
      <c r="H30" s="28">
        <v>81.781000000000006</v>
      </c>
      <c r="I30" s="28">
        <v>85.611000000000004</v>
      </c>
      <c r="J30" s="5"/>
      <c r="K30" s="5"/>
      <c r="L30" s="134"/>
      <c r="M30" s="134"/>
      <c r="N30" s="134"/>
      <c r="O30" s="134"/>
      <c r="P30" s="134"/>
      <c r="Q30" s="134"/>
      <c r="R30" s="134"/>
      <c r="S30" s="134"/>
      <c r="T30" s="134"/>
      <c r="U30" s="134"/>
    </row>
    <row r="31" spans="1:21" ht="11.65" customHeight="1" x14ac:dyDescent="0.2">
      <c r="A31" s="140" t="s">
        <v>80</v>
      </c>
      <c r="B31" s="165">
        <v>51.7</v>
      </c>
      <c r="C31" s="54">
        <v>65.465114458325161</v>
      </c>
      <c r="D31" s="94">
        <v>68.3</v>
      </c>
      <c r="E31" s="54">
        <v>73</v>
      </c>
      <c r="F31" s="94">
        <v>73.900000000000006</v>
      </c>
      <c r="G31" s="50">
        <v>74.814000000000007</v>
      </c>
      <c r="H31" s="28">
        <v>75.843000000000004</v>
      </c>
      <c r="I31" s="28">
        <v>77.978999999999999</v>
      </c>
      <c r="J31" s="5"/>
      <c r="K31" s="5"/>
      <c r="L31" s="134"/>
      <c r="M31" s="134"/>
      <c r="N31" s="166"/>
      <c r="O31" s="166"/>
      <c r="P31" s="134"/>
      <c r="Q31" s="132"/>
      <c r="R31" s="132"/>
      <c r="S31" s="132"/>
      <c r="T31" s="132"/>
      <c r="U31" s="132"/>
    </row>
    <row r="32" spans="1:21" ht="11.65" customHeight="1" x14ac:dyDescent="0.2">
      <c r="A32" s="140" t="s">
        <v>81</v>
      </c>
      <c r="B32" s="165">
        <v>47.6</v>
      </c>
      <c r="C32" s="54">
        <v>71.217950290284662</v>
      </c>
      <c r="D32" s="94">
        <v>72.900000000000006</v>
      </c>
      <c r="E32" s="54">
        <v>72.5</v>
      </c>
      <c r="F32" s="94">
        <v>76.5</v>
      </c>
      <c r="G32" s="50">
        <v>79.466999999999999</v>
      </c>
      <c r="H32" s="28">
        <v>81.545000000000002</v>
      </c>
      <c r="I32" s="28">
        <v>82.997</v>
      </c>
      <c r="J32" s="5"/>
      <c r="K32" s="5"/>
      <c r="L32" s="134"/>
      <c r="M32" s="134"/>
      <c r="P32" s="134"/>
      <c r="Q32" s="132"/>
      <c r="R32" s="132"/>
      <c r="S32" s="132"/>
      <c r="T32" s="132"/>
      <c r="U32" s="132"/>
    </row>
    <row r="33" spans="1:21" ht="11.65" customHeight="1" x14ac:dyDescent="0.2">
      <c r="A33" s="140" t="s">
        <v>82</v>
      </c>
      <c r="B33" s="165">
        <v>59.5</v>
      </c>
      <c r="C33" s="54">
        <v>73.84635654829259</v>
      </c>
      <c r="D33" s="94">
        <v>75.400000000000006</v>
      </c>
      <c r="E33" s="54">
        <v>76.599999999999994</v>
      </c>
      <c r="F33" s="94">
        <v>78.3</v>
      </c>
      <c r="G33" s="50">
        <v>79.325000000000003</v>
      </c>
      <c r="H33" s="28">
        <v>81.305999999999997</v>
      </c>
      <c r="I33" s="28">
        <v>81.436999999999998</v>
      </c>
      <c r="J33" s="5"/>
      <c r="K33" s="5"/>
      <c r="L33" s="134"/>
      <c r="M33" s="134"/>
      <c r="P33" s="134"/>
      <c r="Q33" s="132"/>
      <c r="R33" s="132"/>
      <c r="S33" s="132"/>
      <c r="T33" s="132"/>
      <c r="U33" s="132"/>
    </row>
    <row r="34" spans="1:21" ht="11.65" customHeight="1" x14ac:dyDescent="0.2">
      <c r="A34" s="140" t="s">
        <v>83</v>
      </c>
      <c r="B34" s="165">
        <v>55.7</v>
      </c>
      <c r="C34" s="54">
        <v>73.344213111781485</v>
      </c>
      <c r="D34" s="94">
        <v>75</v>
      </c>
      <c r="E34" s="54">
        <v>74.900000000000006</v>
      </c>
      <c r="F34" s="94">
        <v>76.3</v>
      </c>
      <c r="G34" s="50">
        <v>78.605999999999995</v>
      </c>
      <c r="H34" s="28">
        <v>79.545999999999992</v>
      </c>
      <c r="I34" s="28">
        <v>80.617000000000004</v>
      </c>
      <c r="J34" s="5"/>
      <c r="K34" s="5"/>
      <c r="L34" s="134"/>
      <c r="M34" s="134"/>
      <c r="P34" s="134"/>
    </row>
    <row r="35" spans="1:21" ht="11.65" customHeight="1" x14ac:dyDescent="0.2">
      <c r="A35" s="140" t="s">
        <v>84</v>
      </c>
      <c r="B35" s="165">
        <v>53</v>
      </c>
      <c r="C35" s="54">
        <v>71.12703178888043</v>
      </c>
      <c r="D35" s="94">
        <v>70.900000000000006</v>
      </c>
      <c r="E35" s="54">
        <v>76.599999999999994</v>
      </c>
      <c r="F35" s="94">
        <v>79.5</v>
      </c>
      <c r="G35" s="50">
        <v>83.370999999999995</v>
      </c>
      <c r="H35" s="28">
        <v>85.134</v>
      </c>
      <c r="I35" s="28">
        <v>85.831999999999994</v>
      </c>
      <c r="J35" s="5"/>
      <c r="K35" s="5"/>
      <c r="L35" s="134"/>
      <c r="M35" s="134"/>
      <c r="P35" s="134"/>
    </row>
    <row r="36" spans="1:21" ht="11.65" customHeight="1" x14ac:dyDescent="0.2">
      <c r="A36" s="140" t="s">
        <v>85</v>
      </c>
      <c r="B36" s="165">
        <v>59.6</v>
      </c>
      <c r="C36" s="54">
        <v>75.615971345315174</v>
      </c>
      <c r="D36" s="94">
        <v>77.400000000000006</v>
      </c>
      <c r="E36" s="54">
        <v>79.3</v>
      </c>
      <c r="F36" s="94">
        <v>80.600000000000009</v>
      </c>
      <c r="G36" s="50">
        <v>81.427999999999997</v>
      </c>
      <c r="H36" s="28">
        <v>81.501000000000005</v>
      </c>
      <c r="I36" s="28">
        <v>82.334000000000003</v>
      </c>
      <c r="J36" s="5"/>
      <c r="K36" s="5"/>
      <c r="L36" s="134"/>
      <c r="M36" s="134"/>
      <c r="P36" s="134"/>
    </row>
    <row r="37" spans="1:21" ht="11.65" customHeight="1" x14ac:dyDescent="0.2">
      <c r="A37" s="140" t="s">
        <v>90</v>
      </c>
      <c r="B37" s="165">
        <v>51.6</v>
      </c>
      <c r="C37" s="54">
        <v>65.179801121574158</v>
      </c>
      <c r="D37" s="94">
        <v>67.3</v>
      </c>
      <c r="E37" s="54">
        <v>72.099999999999994</v>
      </c>
      <c r="F37" s="94">
        <v>74.400000000000006</v>
      </c>
      <c r="G37" s="50">
        <v>76.338999999999999</v>
      </c>
      <c r="H37" s="28">
        <v>78.847999999999999</v>
      </c>
      <c r="I37" s="28">
        <v>79.049000000000007</v>
      </c>
      <c r="J37" s="5"/>
      <c r="K37" s="5"/>
      <c r="L37" s="134"/>
      <c r="M37" s="134"/>
      <c r="P37" s="134"/>
    </row>
    <row r="38" spans="1:21" ht="11.65" customHeight="1" x14ac:dyDescent="0.2">
      <c r="A38" s="140" t="s">
        <v>91</v>
      </c>
      <c r="B38" s="165">
        <v>54.2</v>
      </c>
      <c r="C38" s="54">
        <v>74.679280180712851</v>
      </c>
      <c r="D38" s="94">
        <v>76.3</v>
      </c>
      <c r="E38" s="54">
        <v>78.400000000000006</v>
      </c>
      <c r="F38" s="94">
        <v>81.399999999999991</v>
      </c>
      <c r="G38" s="50">
        <v>83.588999999999999</v>
      </c>
      <c r="H38" s="28">
        <v>82.801000000000002</v>
      </c>
      <c r="I38" s="28">
        <v>83.677000000000007</v>
      </c>
      <c r="J38" s="5"/>
      <c r="K38" s="5"/>
      <c r="L38" s="134"/>
      <c r="M38" s="134"/>
      <c r="P38" s="134"/>
    </row>
    <row r="39" spans="1:21" ht="11.65" customHeight="1" x14ac:dyDescent="0.2">
      <c r="A39" s="140" t="s">
        <v>92</v>
      </c>
      <c r="B39" s="165">
        <v>53.1</v>
      </c>
      <c r="C39" s="54">
        <v>72.047572505235067</v>
      </c>
      <c r="D39" s="94">
        <v>73.3</v>
      </c>
      <c r="E39" s="54">
        <v>77.100000000000009</v>
      </c>
      <c r="F39" s="94">
        <v>80.400000000000006</v>
      </c>
      <c r="G39" s="50">
        <v>82.271000000000001</v>
      </c>
      <c r="H39" s="28">
        <v>82.757000000000005</v>
      </c>
      <c r="I39" s="28">
        <v>84.204000000000008</v>
      </c>
      <c r="J39" s="5"/>
      <c r="K39" s="5"/>
      <c r="L39" s="134"/>
      <c r="M39" s="134"/>
      <c r="P39" s="134"/>
    </row>
    <row r="40" spans="1:21" ht="11.65" customHeight="1" thickBot="1" x14ac:dyDescent="0.25">
      <c r="A40" s="159"/>
      <c r="B40" s="167"/>
      <c r="C40" s="31"/>
      <c r="D40" s="31"/>
      <c r="E40" s="31"/>
      <c r="F40" s="31"/>
      <c r="G40" s="31"/>
      <c r="H40" s="31"/>
      <c r="I40" s="31"/>
      <c r="J40" s="5"/>
      <c r="K40" s="5"/>
      <c r="L40" s="134"/>
      <c r="M40" s="134"/>
      <c r="P40" s="134"/>
    </row>
    <row r="41" spans="1:21" ht="11.65" customHeight="1" x14ac:dyDescent="0.2">
      <c r="A41" s="233" t="s">
        <v>4</v>
      </c>
      <c r="B41" s="233"/>
      <c r="C41" s="233"/>
      <c r="D41" s="233"/>
      <c r="E41" s="233"/>
      <c r="F41" s="233"/>
      <c r="G41" s="233"/>
      <c r="H41" s="233"/>
      <c r="I41" s="233"/>
      <c r="J41" s="5"/>
      <c r="K41" s="5"/>
      <c r="L41" s="134"/>
      <c r="M41" s="134"/>
      <c r="P41" s="134"/>
    </row>
    <row r="42" spans="1:21" ht="11.65" customHeight="1" thickBot="1" x14ac:dyDescent="0.25">
      <c r="A42" s="153"/>
      <c r="B42" s="168">
        <v>2014</v>
      </c>
      <c r="C42" s="153">
        <v>2015</v>
      </c>
      <c r="D42" s="155">
        <v>2016</v>
      </c>
      <c r="E42" s="155">
        <v>2017</v>
      </c>
      <c r="F42" s="155">
        <v>2018</v>
      </c>
      <c r="G42" s="155">
        <v>2019</v>
      </c>
      <c r="H42" s="156">
        <v>2020</v>
      </c>
      <c r="I42" s="156">
        <v>2021</v>
      </c>
      <c r="J42" s="5"/>
      <c r="K42" s="5"/>
      <c r="L42" s="134"/>
      <c r="M42" s="134"/>
      <c r="P42" s="134"/>
    </row>
    <row r="43" spans="1:21" ht="11.65" customHeight="1" x14ac:dyDescent="0.2">
      <c r="A43" s="135" t="s">
        <v>74</v>
      </c>
      <c r="B43" s="169">
        <v>41.672416509031642</v>
      </c>
      <c r="C43" s="170">
        <v>47.092389088379569</v>
      </c>
      <c r="D43" s="171">
        <v>51.74759660905719</v>
      </c>
      <c r="E43" s="171">
        <v>56.899999999999991</v>
      </c>
      <c r="F43" s="171">
        <v>61</v>
      </c>
      <c r="G43" s="171">
        <v>64.85499999999999</v>
      </c>
      <c r="H43" s="171">
        <v>67.302999999999997</v>
      </c>
      <c r="I43" s="23">
        <v>71.835000000000008</v>
      </c>
      <c r="J43" s="5"/>
      <c r="K43" s="5"/>
      <c r="L43" s="134"/>
      <c r="M43" s="134"/>
      <c r="P43" s="134"/>
    </row>
    <row r="44" spans="1:21" ht="11.65" customHeight="1" x14ac:dyDescent="0.2">
      <c r="A44" s="139" t="s">
        <v>75</v>
      </c>
      <c r="B44" s="172">
        <v>48.22</v>
      </c>
      <c r="C44" s="54">
        <v>50.41</v>
      </c>
      <c r="D44" s="94">
        <v>54.950505679999999</v>
      </c>
      <c r="E44" s="54">
        <v>59.3</v>
      </c>
      <c r="F44" s="94">
        <v>64.5</v>
      </c>
      <c r="G44" s="50">
        <v>68.945000000000007</v>
      </c>
      <c r="H44" s="28">
        <v>71.186000000000007</v>
      </c>
      <c r="I44" s="28">
        <v>76.83</v>
      </c>
      <c r="J44" s="5"/>
      <c r="K44" s="5"/>
      <c r="L44" s="134"/>
      <c r="M44" s="134"/>
      <c r="P44" s="134"/>
    </row>
    <row r="45" spans="1:21" ht="11.65" customHeight="1" x14ac:dyDescent="0.2">
      <c r="A45" s="140" t="s">
        <v>76</v>
      </c>
      <c r="B45" s="172">
        <v>46.63</v>
      </c>
      <c r="C45" s="54">
        <v>50.88</v>
      </c>
      <c r="D45" s="94">
        <v>57.07162889</v>
      </c>
      <c r="E45" s="54">
        <v>63</v>
      </c>
      <c r="F45" s="94">
        <v>67.2</v>
      </c>
      <c r="G45" s="50">
        <v>67.112000000000009</v>
      </c>
      <c r="H45" s="28">
        <v>68.569999999999993</v>
      </c>
      <c r="I45" s="28">
        <v>71.674000000000007</v>
      </c>
      <c r="J45" s="5"/>
      <c r="K45" s="5"/>
      <c r="L45" s="134"/>
      <c r="M45" s="134"/>
      <c r="P45" s="134"/>
    </row>
    <row r="46" spans="1:21" ht="11.65" customHeight="1" x14ac:dyDescent="0.2">
      <c r="A46" s="140" t="s">
        <v>77</v>
      </c>
      <c r="B46" s="172">
        <v>42.81</v>
      </c>
      <c r="C46" s="54">
        <v>50.42</v>
      </c>
      <c r="D46" s="94">
        <v>55.374171769999997</v>
      </c>
      <c r="E46" s="54">
        <v>60</v>
      </c>
      <c r="F46" s="94">
        <v>64.7</v>
      </c>
      <c r="G46" s="50">
        <v>66.959999999999994</v>
      </c>
      <c r="H46" s="28">
        <v>68.674000000000007</v>
      </c>
      <c r="I46" s="28">
        <v>73.450999999999993</v>
      </c>
      <c r="J46" s="5"/>
      <c r="K46" s="5"/>
      <c r="L46" s="134"/>
      <c r="M46" s="134"/>
      <c r="P46" s="134"/>
    </row>
    <row r="47" spans="1:21" ht="11.65" customHeight="1" x14ac:dyDescent="0.2">
      <c r="A47" s="140" t="s">
        <v>78</v>
      </c>
      <c r="B47" s="172">
        <v>44.76</v>
      </c>
      <c r="C47" s="54">
        <v>53.83</v>
      </c>
      <c r="D47" s="94">
        <v>59.437496969999998</v>
      </c>
      <c r="E47" s="54">
        <v>63.2</v>
      </c>
      <c r="F47" s="94">
        <v>67.2</v>
      </c>
      <c r="G47" s="50">
        <v>70.789000000000001</v>
      </c>
      <c r="H47" s="28">
        <v>73.909000000000006</v>
      </c>
      <c r="I47" s="28">
        <v>77.046000000000006</v>
      </c>
      <c r="J47" s="5"/>
      <c r="K47" s="5"/>
      <c r="L47" s="134"/>
      <c r="M47" s="134"/>
      <c r="N47" s="134"/>
      <c r="P47" s="134"/>
    </row>
    <row r="48" spans="1:21" ht="11.65" customHeight="1" x14ac:dyDescent="0.2">
      <c r="A48" s="140" t="s">
        <v>79</v>
      </c>
      <c r="B48" s="172">
        <v>38.79</v>
      </c>
      <c r="C48" s="54">
        <v>46.45</v>
      </c>
      <c r="D48" s="94">
        <v>52.133210310000003</v>
      </c>
      <c r="E48" s="54">
        <v>53.2</v>
      </c>
      <c r="F48" s="94">
        <v>53.5</v>
      </c>
      <c r="G48" s="50">
        <v>60.314999999999998</v>
      </c>
      <c r="H48" s="28">
        <v>63.814000000000007</v>
      </c>
      <c r="I48" s="28">
        <v>70.804999999999993</v>
      </c>
      <c r="J48" s="5"/>
      <c r="K48" s="5"/>
      <c r="L48" s="134"/>
      <c r="O48" s="134"/>
      <c r="P48" s="134"/>
    </row>
    <row r="49" spans="1:16" ht="11.65" customHeight="1" x14ac:dyDescent="0.2">
      <c r="A49" s="140" t="s">
        <v>80</v>
      </c>
      <c r="B49" s="172">
        <v>28.65</v>
      </c>
      <c r="C49" s="54">
        <v>35.26</v>
      </c>
      <c r="D49" s="94">
        <v>41.033880140000001</v>
      </c>
      <c r="E49" s="54">
        <v>47</v>
      </c>
      <c r="F49" s="94">
        <v>47.4</v>
      </c>
      <c r="G49" s="50">
        <v>48.51</v>
      </c>
      <c r="H49" s="28">
        <v>49.512999999999998</v>
      </c>
      <c r="I49" s="28">
        <v>56.523999999999994</v>
      </c>
      <c r="J49" s="5"/>
      <c r="K49" s="5"/>
      <c r="L49" s="134"/>
      <c r="M49" s="134"/>
      <c r="N49" s="134"/>
      <c r="O49" s="134"/>
      <c r="P49" s="134"/>
    </row>
    <row r="50" spans="1:16" ht="11.65" customHeight="1" x14ac:dyDescent="0.2">
      <c r="A50" s="140" t="s">
        <v>81</v>
      </c>
      <c r="B50" s="172">
        <v>35.85</v>
      </c>
      <c r="C50" s="54">
        <v>40.93</v>
      </c>
      <c r="D50" s="94">
        <v>45.656234329999997</v>
      </c>
      <c r="E50" s="54">
        <v>49.9</v>
      </c>
      <c r="F50" s="94">
        <v>54</v>
      </c>
      <c r="G50" s="50">
        <v>59.611999999999995</v>
      </c>
      <c r="H50" s="28">
        <v>61.278999999999996</v>
      </c>
      <c r="I50" s="28">
        <v>63.81</v>
      </c>
      <c r="J50" s="5"/>
      <c r="K50" s="5"/>
    </row>
    <row r="51" spans="1:16" ht="11.65" customHeight="1" x14ac:dyDescent="0.2">
      <c r="A51" s="140" t="s">
        <v>82</v>
      </c>
      <c r="B51" s="172">
        <v>49.55</v>
      </c>
      <c r="C51" s="54">
        <v>54.65</v>
      </c>
      <c r="D51" s="94">
        <v>54.923896849999998</v>
      </c>
      <c r="E51" s="54">
        <v>56.9</v>
      </c>
      <c r="F51" s="94">
        <v>61.6</v>
      </c>
      <c r="G51" s="50">
        <v>66.238</v>
      </c>
      <c r="H51" s="28">
        <v>66.813999999999993</v>
      </c>
      <c r="I51" s="28">
        <v>69.301999999999992</v>
      </c>
      <c r="J51" s="5"/>
      <c r="K51" s="5"/>
    </row>
    <row r="52" spans="1:16" ht="11.65" customHeight="1" x14ac:dyDescent="0.2">
      <c r="A52" s="140" t="s">
        <v>83</v>
      </c>
      <c r="B52" s="172">
        <v>37.5</v>
      </c>
      <c r="C52" s="54">
        <v>44.85</v>
      </c>
      <c r="D52" s="94">
        <v>53.78749071</v>
      </c>
      <c r="E52" s="54">
        <v>60.7</v>
      </c>
      <c r="F52" s="94">
        <v>63.9</v>
      </c>
      <c r="G52" s="50">
        <v>67.97</v>
      </c>
      <c r="H52" s="28">
        <v>69.063000000000002</v>
      </c>
      <c r="I52" s="28">
        <v>72.580999999999989</v>
      </c>
      <c r="J52" s="5"/>
      <c r="K52" s="5"/>
    </row>
    <row r="53" spans="1:16" ht="11.65" customHeight="1" x14ac:dyDescent="0.2">
      <c r="A53" s="140" t="s">
        <v>84</v>
      </c>
      <c r="B53" s="172">
        <v>38.85</v>
      </c>
      <c r="C53" s="54">
        <v>43.22</v>
      </c>
      <c r="D53" s="94">
        <v>48.749153270000001</v>
      </c>
      <c r="E53" s="54">
        <v>54</v>
      </c>
      <c r="F53" s="94">
        <v>60.6</v>
      </c>
      <c r="G53" s="50">
        <v>68.093999999999994</v>
      </c>
      <c r="H53" s="28">
        <v>75.64</v>
      </c>
      <c r="I53" s="28">
        <v>80.078999999999994</v>
      </c>
      <c r="J53" s="5"/>
      <c r="K53" s="5"/>
    </row>
    <row r="54" spans="1:16" ht="11.65" customHeight="1" x14ac:dyDescent="0.2">
      <c r="A54" s="140" t="s">
        <v>85</v>
      </c>
      <c r="B54" s="172">
        <v>43.17</v>
      </c>
      <c r="C54" s="54">
        <v>48.9</v>
      </c>
      <c r="D54" s="94">
        <v>53.614399640000002</v>
      </c>
      <c r="E54" s="54">
        <v>56.7</v>
      </c>
      <c r="F54" s="94">
        <v>60.5</v>
      </c>
      <c r="G54" s="50">
        <v>62.799000000000007</v>
      </c>
      <c r="H54" s="28">
        <v>64.637999999999991</v>
      </c>
      <c r="I54" s="28">
        <v>69.31</v>
      </c>
      <c r="J54" s="5"/>
      <c r="K54" s="5"/>
    </row>
    <row r="55" spans="1:16" ht="11.65" customHeight="1" x14ac:dyDescent="0.2">
      <c r="A55" s="140" t="s">
        <v>90</v>
      </c>
      <c r="B55" s="172">
        <v>34.9</v>
      </c>
      <c r="C55" s="54">
        <v>43.28</v>
      </c>
      <c r="D55" s="94">
        <v>47.604338490000004</v>
      </c>
      <c r="E55" s="54">
        <v>55.4</v>
      </c>
      <c r="F55" s="94">
        <v>53.9</v>
      </c>
      <c r="G55" s="50">
        <v>60.684000000000005</v>
      </c>
      <c r="H55" s="28">
        <v>64.349999999999994</v>
      </c>
      <c r="I55" s="28">
        <v>71.748999999999995</v>
      </c>
      <c r="J55" s="5"/>
      <c r="K55" s="5"/>
    </row>
    <row r="56" spans="1:16" ht="11.65" customHeight="1" x14ac:dyDescent="0.2">
      <c r="A56" s="140" t="s">
        <v>91</v>
      </c>
      <c r="B56" s="172">
        <v>32.729999999999997</v>
      </c>
      <c r="C56" s="54">
        <v>37.57</v>
      </c>
      <c r="D56" s="94">
        <v>39.185651559999997</v>
      </c>
      <c r="E56" s="54">
        <v>45.6</v>
      </c>
      <c r="F56" s="94">
        <v>53.7</v>
      </c>
      <c r="G56" s="50">
        <v>62.617999999999995</v>
      </c>
      <c r="H56" s="28">
        <v>70.685000000000002</v>
      </c>
      <c r="I56" s="28">
        <v>74.475000000000009</v>
      </c>
      <c r="J56" s="5"/>
      <c r="K56" s="5"/>
    </row>
    <row r="57" spans="1:16" ht="11.65" customHeight="1" x14ac:dyDescent="0.2">
      <c r="A57" s="140" t="s">
        <v>92</v>
      </c>
      <c r="B57" s="172">
        <v>44.08</v>
      </c>
      <c r="C57" s="54">
        <v>48.74</v>
      </c>
      <c r="D57" s="94">
        <v>51.753174110000003</v>
      </c>
      <c r="E57" s="54">
        <v>58.9</v>
      </c>
      <c r="F57" s="94">
        <v>65.3</v>
      </c>
      <c r="G57" s="50">
        <v>70.228999999999999</v>
      </c>
      <c r="H57" s="28">
        <v>71.679999999999993</v>
      </c>
      <c r="I57" s="28">
        <v>75.382999999999996</v>
      </c>
      <c r="J57" s="5"/>
      <c r="K57" s="5"/>
    </row>
    <row r="58" spans="1:16" ht="11.65" customHeight="1" x14ac:dyDescent="0.2">
      <c r="J58" s="5"/>
      <c r="K58" s="5"/>
    </row>
    <row r="59" spans="1:16" ht="11.65" customHeight="1" x14ac:dyDescent="0.2">
      <c r="A59" s="151" t="s">
        <v>98</v>
      </c>
      <c r="B59" s="152"/>
      <c r="C59" s="3"/>
      <c r="D59" s="3"/>
      <c r="E59" s="4"/>
      <c r="F59" s="4"/>
      <c r="G59" s="5"/>
      <c r="H59" s="5"/>
      <c r="I59" s="5"/>
      <c r="J59" s="5"/>
      <c r="K59" s="5"/>
    </row>
    <row r="60" spans="1:16" ht="11.65" customHeight="1" x14ac:dyDescent="0.2">
      <c r="A60" s="152" t="s">
        <v>100</v>
      </c>
      <c r="C60" s="3"/>
      <c r="D60" s="3"/>
      <c r="E60" s="4"/>
      <c r="F60" s="4"/>
      <c r="G60" s="5"/>
      <c r="H60" s="5"/>
      <c r="I60" s="5"/>
      <c r="J60" s="5"/>
      <c r="K60" s="5"/>
    </row>
    <row r="61" spans="1:16" ht="11.65" customHeight="1" x14ac:dyDescent="0.2">
      <c r="A61" s="61" t="s">
        <v>101</v>
      </c>
      <c r="B61" s="61"/>
      <c r="C61" s="61"/>
      <c r="D61" s="61"/>
      <c r="E61" s="61"/>
      <c r="F61" s="4"/>
      <c r="G61" s="5"/>
      <c r="H61" s="5"/>
      <c r="I61" s="5"/>
      <c r="J61" s="5"/>
      <c r="K61" s="5"/>
    </row>
    <row r="62" spans="1:16" ht="11.65" customHeight="1" x14ac:dyDescent="0.2">
      <c r="A62" s="63" t="s">
        <v>40</v>
      </c>
      <c r="C62" s="3"/>
      <c r="D62" s="3"/>
      <c r="E62" s="4"/>
      <c r="F62" s="4"/>
      <c r="G62" s="5"/>
      <c r="H62" s="5"/>
      <c r="I62" s="5"/>
      <c r="J62" s="5"/>
      <c r="K62" s="5"/>
    </row>
    <row r="63" spans="1:16" ht="12.95" customHeight="1" x14ac:dyDescent="0.2">
      <c r="C63" s="3"/>
      <c r="D63" s="3"/>
      <c r="E63" s="4"/>
      <c r="F63" s="4"/>
      <c r="G63" s="5"/>
      <c r="H63" s="5"/>
      <c r="I63" s="5"/>
      <c r="J63" s="5"/>
      <c r="K63" s="5"/>
    </row>
  </sheetData>
  <mergeCells count="4">
    <mergeCell ref="A1:I1"/>
    <mergeCell ref="A5:I5"/>
    <mergeCell ref="A23:I23"/>
    <mergeCell ref="A41:I4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5" tint="0.39997558519241921"/>
  </sheetPr>
  <dimension ref="A1:P72"/>
  <sheetViews>
    <sheetView showGridLines="0" zoomScaleNormal="100" zoomScaleSheetLayoutView="99" workbookViewId="0">
      <selection sqref="A1:H1"/>
    </sheetView>
  </sheetViews>
  <sheetFormatPr defaultColWidth="9.140625" defaultRowHeight="12.75" x14ac:dyDescent="0.2"/>
  <cols>
    <col min="1" max="1" width="15.28515625" style="7" customWidth="1"/>
    <col min="2" max="8" width="10.140625" style="7" customWidth="1"/>
    <col min="9" max="16384" width="9.140625" style="7"/>
  </cols>
  <sheetData>
    <row r="1" spans="1:16" ht="30" customHeight="1" x14ac:dyDescent="0.2">
      <c r="A1" s="227" t="s">
        <v>0</v>
      </c>
      <c r="B1" s="227"/>
      <c r="C1" s="227"/>
      <c r="D1" s="227"/>
      <c r="E1" s="227"/>
      <c r="F1" s="227"/>
      <c r="G1" s="227"/>
      <c r="H1" s="227"/>
      <c r="I1" s="65"/>
      <c r="J1" s="65"/>
      <c r="K1" s="65"/>
      <c r="L1" s="65"/>
      <c r="M1" s="65"/>
    </row>
    <row r="2" spans="1:16" ht="12.95" customHeight="1" x14ac:dyDescent="0.2">
      <c r="A2" s="3"/>
      <c r="B2" s="3"/>
      <c r="C2" s="3"/>
      <c r="D2" s="3"/>
      <c r="E2" s="3"/>
      <c r="F2" s="56"/>
      <c r="G2" s="56"/>
      <c r="H2" s="56"/>
      <c r="I2" s="173"/>
      <c r="J2" s="65"/>
      <c r="K2" s="65"/>
      <c r="L2" s="65"/>
      <c r="M2" s="65"/>
    </row>
    <row r="3" spans="1:16" ht="16.7" customHeight="1" x14ac:dyDescent="0.2">
      <c r="A3" s="6" t="s">
        <v>103</v>
      </c>
      <c r="B3" s="3"/>
      <c r="C3" s="3"/>
      <c r="D3" s="3"/>
      <c r="E3" s="3"/>
      <c r="F3" s="56"/>
      <c r="G3" s="56"/>
      <c r="H3" s="56"/>
      <c r="I3" s="102"/>
      <c r="J3" s="102"/>
      <c r="K3" s="65"/>
      <c r="L3" s="65"/>
      <c r="M3" s="65"/>
      <c r="N3" s="65"/>
      <c r="O3" s="65"/>
      <c r="P3" s="65"/>
    </row>
    <row r="4" spans="1:16" ht="12" customHeight="1" x14ac:dyDescent="0.2">
      <c r="H4" s="174" t="s">
        <v>60</v>
      </c>
      <c r="I4" s="102"/>
      <c r="J4" s="102"/>
      <c r="K4" s="65"/>
      <c r="L4" s="65"/>
      <c r="M4" s="65" t="s">
        <v>104</v>
      </c>
      <c r="N4" s="65"/>
      <c r="O4" s="65"/>
      <c r="P4" s="65"/>
    </row>
    <row r="5" spans="1:16" ht="12" customHeight="1" x14ac:dyDescent="0.2">
      <c r="I5" s="102"/>
      <c r="J5" s="102"/>
      <c r="K5" s="65"/>
      <c r="L5" s="65"/>
      <c r="M5" s="65" t="s">
        <v>95</v>
      </c>
      <c r="N5" s="65" t="s">
        <v>105</v>
      </c>
      <c r="O5" s="65"/>
      <c r="P5" s="65"/>
    </row>
    <row r="6" spans="1:16" ht="12" customHeight="1" x14ac:dyDescent="0.2">
      <c r="I6" s="102"/>
      <c r="J6" s="102"/>
      <c r="K6" s="65"/>
      <c r="L6" s="65" t="s">
        <v>106</v>
      </c>
      <c r="M6" s="65">
        <v>99.177400000000006</v>
      </c>
      <c r="N6" s="65">
        <v>100</v>
      </c>
      <c r="O6" s="65"/>
      <c r="P6" s="65"/>
    </row>
    <row r="7" spans="1:16" ht="12.6" customHeight="1" x14ac:dyDescent="0.2">
      <c r="I7" s="102"/>
      <c r="J7" s="102"/>
      <c r="K7" s="65"/>
      <c r="L7" s="65" t="s">
        <v>107</v>
      </c>
      <c r="M7" s="65">
        <v>98.556999999999988</v>
      </c>
      <c r="N7" s="65">
        <v>98.014800000000008</v>
      </c>
      <c r="O7" s="65"/>
      <c r="P7" s="65"/>
    </row>
    <row r="8" spans="1:16" ht="12.6" customHeight="1" x14ac:dyDescent="0.2">
      <c r="I8" s="102"/>
      <c r="J8" s="102"/>
      <c r="K8" s="65"/>
      <c r="L8" s="65" t="s">
        <v>108</v>
      </c>
      <c r="M8" s="65">
        <v>97.499700000000004</v>
      </c>
      <c r="N8" s="65">
        <v>97.049799999999991</v>
      </c>
      <c r="O8" s="65"/>
      <c r="P8" s="65"/>
    </row>
    <row r="9" spans="1:16" ht="12.6" customHeight="1" x14ac:dyDescent="0.2">
      <c r="I9" s="102"/>
      <c r="J9" s="102"/>
      <c r="K9" s="65"/>
      <c r="L9" s="65" t="s">
        <v>109</v>
      </c>
      <c r="M9" s="65">
        <v>96.559100000000001</v>
      </c>
      <c r="N9" s="65">
        <v>90.041600000000003</v>
      </c>
      <c r="O9" s="65"/>
      <c r="P9" s="65"/>
    </row>
    <row r="10" spans="1:16" ht="12.6" customHeight="1" x14ac:dyDescent="0.2">
      <c r="I10" s="102"/>
      <c r="J10" s="102"/>
      <c r="K10" s="65"/>
      <c r="L10" s="65" t="s">
        <v>110</v>
      </c>
      <c r="M10" s="65">
        <v>96.137</v>
      </c>
      <c r="N10" s="65">
        <v>91.005200000000002</v>
      </c>
      <c r="O10" s="65"/>
      <c r="P10" s="65"/>
    </row>
    <row r="11" spans="1:16" ht="12.6" customHeight="1" x14ac:dyDescent="0.2">
      <c r="I11" s="102"/>
      <c r="J11" s="102"/>
      <c r="K11" s="65"/>
      <c r="L11" s="65" t="s">
        <v>111</v>
      </c>
      <c r="M11" s="65">
        <v>95.918400000000005</v>
      </c>
      <c r="N11" s="65">
        <v>88.775999999999996</v>
      </c>
      <c r="O11" s="65"/>
      <c r="P11" s="65"/>
    </row>
    <row r="12" spans="1:16" ht="12.6" customHeight="1" x14ac:dyDescent="0.2">
      <c r="I12" s="102"/>
      <c r="J12" s="102"/>
      <c r="K12" s="65"/>
      <c r="L12" s="65" t="s">
        <v>112</v>
      </c>
      <c r="M12" s="65">
        <v>95.000600000000006</v>
      </c>
      <c r="N12" s="65">
        <v>90.332000000000008</v>
      </c>
      <c r="O12" s="65"/>
      <c r="P12" s="65"/>
    </row>
    <row r="13" spans="1:16" ht="12.6" customHeight="1" x14ac:dyDescent="0.2">
      <c r="I13" s="102"/>
      <c r="J13" s="102"/>
      <c r="K13" s="65"/>
      <c r="L13" s="65" t="s">
        <v>113</v>
      </c>
      <c r="M13" s="65">
        <v>93.408799999999999</v>
      </c>
      <c r="N13" s="65">
        <v>80.767099999999999</v>
      </c>
      <c r="O13" s="65"/>
      <c r="P13" s="65"/>
    </row>
    <row r="14" spans="1:16" ht="12.6" customHeight="1" x14ac:dyDescent="0.2">
      <c r="I14" s="102"/>
      <c r="J14" s="102"/>
      <c r="K14" s="65"/>
      <c r="L14" s="65" t="s">
        <v>114</v>
      </c>
      <c r="M14" s="65">
        <v>93.328100000000006</v>
      </c>
      <c r="N14" s="65">
        <v>90.343299999999999</v>
      </c>
      <c r="O14" s="65"/>
      <c r="P14" s="65"/>
    </row>
    <row r="15" spans="1:16" ht="12.6" customHeight="1" x14ac:dyDescent="0.2">
      <c r="I15" s="102"/>
      <c r="J15" s="102"/>
      <c r="K15" s="65"/>
      <c r="L15" s="65" t="s">
        <v>115</v>
      </c>
      <c r="M15" s="65">
        <v>93.227800000000002</v>
      </c>
      <c r="N15" s="65">
        <v>80.448899999999995</v>
      </c>
      <c r="O15" s="65"/>
      <c r="P15" s="65"/>
    </row>
    <row r="16" spans="1:16" ht="12.6" customHeight="1" x14ac:dyDescent="0.2">
      <c r="I16" s="102"/>
      <c r="J16" s="102"/>
      <c r="K16" s="65"/>
      <c r="L16" s="65" t="s">
        <v>116</v>
      </c>
      <c r="M16" s="65">
        <v>93.042000000000002</v>
      </c>
      <c r="N16" s="65">
        <v>83.451099999999997</v>
      </c>
      <c r="O16" s="65"/>
      <c r="P16" s="65"/>
    </row>
    <row r="17" spans="9:16" ht="12.6" customHeight="1" x14ac:dyDescent="0.2">
      <c r="I17" s="102"/>
      <c r="J17" s="102"/>
      <c r="K17" s="65"/>
      <c r="L17" s="65" t="s">
        <v>117</v>
      </c>
      <c r="M17" s="65">
        <v>92.419799999999995</v>
      </c>
      <c r="N17" s="65">
        <v>84.673200000000008</v>
      </c>
      <c r="O17" s="65"/>
      <c r="P17" s="65"/>
    </row>
    <row r="18" spans="9:16" ht="12.6" customHeight="1" x14ac:dyDescent="0.2">
      <c r="I18" s="102"/>
      <c r="J18" s="102"/>
      <c r="K18" s="65"/>
      <c r="L18" s="65" t="s">
        <v>118</v>
      </c>
      <c r="M18" s="65">
        <v>92.305000000000007</v>
      </c>
      <c r="N18" s="65">
        <v>84.512699999999995</v>
      </c>
      <c r="O18" s="65"/>
      <c r="P18" s="65"/>
    </row>
    <row r="19" spans="9:16" ht="12.6" customHeight="1" x14ac:dyDescent="0.2">
      <c r="I19" s="102"/>
      <c r="J19" s="102"/>
      <c r="K19" s="65"/>
      <c r="L19" s="65" t="s">
        <v>119</v>
      </c>
      <c r="M19" s="65">
        <v>92.299900000000008</v>
      </c>
      <c r="N19" s="65">
        <v>81.939700000000002</v>
      </c>
      <c r="O19" s="65"/>
      <c r="P19" s="65"/>
    </row>
    <row r="20" spans="9:16" ht="12.6" customHeight="1" x14ac:dyDescent="0.2">
      <c r="I20" s="102"/>
      <c r="J20" s="65"/>
      <c r="K20" s="65"/>
      <c r="L20" s="65" t="s">
        <v>120</v>
      </c>
      <c r="M20" s="65">
        <v>91.875</v>
      </c>
      <c r="N20" s="65">
        <v>80.905900000000003</v>
      </c>
      <c r="O20" s="65"/>
      <c r="P20" s="65"/>
    </row>
    <row r="21" spans="9:16" ht="12.6" customHeight="1" x14ac:dyDescent="0.2">
      <c r="I21" s="102"/>
      <c r="J21" s="65"/>
      <c r="K21" s="65"/>
      <c r="L21" s="65" t="s">
        <v>121</v>
      </c>
      <c r="M21" s="65">
        <v>91.817999999999998</v>
      </c>
      <c r="N21" s="65">
        <v>76.974299999999999</v>
      </c>
      <c r="O21" s="65"/>
      <c r="P21" s="65"/>
    </row>
    <row r="22" spans="9:16" ht="12.6" customHeight="1" x14ac:dyDescent="0.2">
      <c r="I22" s="102"/>
      <c r="J22" s="65"/>
      <c r="K22" s="65"/>
      <c r="L22" s="65" t="s">
        <v>122</v>
      </c>
      <c r="M22" s="65">
        <v>91.147900000000007</v>
      </c>
      <c r="N22" s="65">
        <v>69.824699999999993</v>
      </c>
      <c r="O22" s="65"/>
      <c r="P22" s="65"/>
    </row>
    <row r="23" spans="9:16" ht="12.6" customHeight="1" x14ac:dyDescent="0.2">
      <c r="I23" s="102"/>
      <c r="J23" s="65"/>
      <c r="K23" s="65"/>
      <c r="L23" s="65" t="s">
        <v>123</v>
      </c>
      <c r="M23" s="65">
        <v>90.780900000000003</v>
      </c>
      <c r="N23" s="65">
        <v>80.792600000000007</v>
      </c>
      <c r="O23" s="65"/>
      <c r="P23" s="65"/>
    </row>
    <row r="24" spans="9:16" ht="12.6" customHeight="1" x14ac:dyDescent="0.2">
      <c r="I24" s="102"/>
      <c r="J24" s="65"/>
      <c r="K24" s="65"/>
      <c r="L24" s="65" t="s">
        <v>124</v>
      </c>
      <c r="M24" s="65">
        <v>90.542000000000002</v>
      </c>
      <c r="N24" s="65">
        <v>87.474600000000009</v>
      </c>
      <c r="O24" s="65"/>
      <c r="P24" s="65"/>
    </row>
    <row r="25" spans="9:16" ht="12.6" customHeight="1" x14ac:dyDescent="0.2">
      <c r="I25" s="102"/>
      <c r="J25" s="65"/>
      <c r="K25" s="65"/>
      <c r="L25" s="65" t="s">
        <v>125</v>
      </c>
      <c r="M25" s="65">
        <v>90.489199999999997</v>
      </c>
      <c r="N25" s="65"/>
      <c r="O25" s="65"/>
      <c r="P25" s="65"/>
    </row>
    <row r="26" spans="9:16" ht="12.6" customHeight="1" x14ac:dyDescent="0.2">
      <c r="I26" s="102"/>
      <c r="J26" s="65"/>
      <c r="K26" s="65"/>
      <c r="L26" s="65" t="s">
        <v>126</v>
      </c>
      <c r="M26" s="65">
        <v>89.958200000000005</v>
      </c>
      <c r="N26" s="65">
        <v>83.6952</v>
      </c>
      <c r="O26" s="65"/>
      <c r="P26" s="65"/>
    </row>
    <row r="27" spans="9:16" ht="12.6" customHeight="1" x14ac:dyDescent="0.2">
      <c r="I27" s="102"/>
      <c r="J27" s="65"/>
      <c r="K27" s="65"/>
      <c r="L27" s="65" t="s">
        <v>127</v>
      </c>
      <c r="M27" s="65">
        <v>89.3125</v>
      </c>
      <c r="N27" s="65">
        <v>68.928799999999995</v>
      </c>
      <c r="O27" s="65"/>
      <c r="P27" s="65"/>
    </row>
    <row r="28" spans="9:16" ht="12.6" customHeight="1" x14ac:dyDescent="0.2">
      <c r="I28" s="102"/>
      <c r="J28" s="65"/>
      <c r="K28" s="65"/>
      <c r="L28" s="65" t="s">
        <v>128</v>
      </c>
      <c r="M28" s="65">
        <v>88.744299999999996</v>
      </c>
      <c r="N28" s="65">
        <v>84.473200000000006</v>
      </c>
      <c r="O28" s="65"/>
      <c r="P28" s="65"/>
    </row>
    <row r="29" spans="9:16" ht="12.6" customHeight="1" x14ac:dyDescent="0.2">
      <c r="I29" s="102"/>
      <c r="J29" s="65"/>
      <c r="K29" s="65"/>
      <c r="L29" s="65" t="s">
        <v>129</v>
      </c>
      <c r="M29" s="65">
        <v>87.341800000000006</v>
      </c>
      <c r="N29" s="65">
        <v>72.247600000000006</v>
      </c>
      <c r="O29" s="65"/>
      <c r="P29" s="65"/>
    </row>
    <row r="30" spans="9:16" ht="12.6" customHeight="1" x14ac:dyDescent="0.2">
      <c r="I30" s="102"/>
      <c r="J30" s="65"/>
      <c r="K30" s="65"/>
      <c r="L30" s="65" t="s">
        <v>130</v>
      </c>
      <c r="M30" s="65">
        <v>86.553100000000001</v>
      </c>
      <c r="N30" s="65">
        <v>65.377799999999993</v>
      </c>
      <c r="O30" s="65"/>
      <c r="P30" s="65"/>
    </row>
    <row r="31" spans="9:16" ht="12.6" customHeight="1" x14ac:dyDescent="0.2">
      <c r="I31" s="102"/>
      <c r="J31" s="65"/>
      <c r="K31" s="65"/>
      <c r="L31" s="65" t="s">
        <v>131</v>
      </c>
      <c r="M31" s="65">
        <v>86.090900000000005</v>
      </c>
      <c r="N31" s="65">
        <v>72.823700000000002</v>
      </c>
      <c r="O31" s="65"/>
      <c r="P31" s="65"/>
    </row>
    <row r="32" spans="9:16" ht="12.6" customHeight="1" x14ac:dyDescent="0.2">
      <c r="I32" s="102"/>
      <c r="J32" s="65"/>
      <c r="K32" s="65"/>
      <c r="L32" s="65" t="s">
        <v>132</v>
      </c>
      <c r="M32" s="65">
        <v>85.070599999999999</v>
      </c>
      <c r="N32" s="65">
        <v>78.736499999999992</v>
      </c>
      <c r="O32" s="65"/>
      <c r="P32" s="65"/>
    </row>
    <row r="33" spans="1:16" ht="12.6" customHeight="1" x14ac:dyDescent="0.2">
      <c r="I33" s="102"/>
      <c r="J33" s="65"/>
      <c r="K33" s="65"/>
      <c r="L33" s="65" t="s">
        <v>133</v>
      </c>
      <c r="M33" s="65">
        <v>83.534800000000004</v>
      </c>
      <c r="N33" s="65">
        <v>59.480900000000005</v>
      </c>
      <c r="O33" s="65"/>
      <c r="P33" s="65"/>
    </row>
    <row r="34" spans="1:16" ht="12.6" customHeight="1" x14ac:dyDescent="0.2">
      <c r="I34" s="102"/>
      <c r="J34" s="65"/>
      <c r="K34" s="65"/>
      <c r="L34" s="65"/>
      <c r="M34" s="65"/>
      <c r="N34" s="65"/>
      <c r="O34" s="65"/>
      <c r="P34" s="65"/>
    </row>
    <row r="35" spans="1:16" ht="15.6" customHeight="1" x14ac:dyDescent="0.2">
      <c r="I35" s="102"/>
      <c r="J35" s="65"/>
      <c r="K35" s="65"/>
      <c r="L35" s="175"/>
      <c r="M35" s="175"/>
      <c r="N35" s="175"/>
      <c r="O35" s="65"/>
      <c r="P35" s="65"/>
    </row>
    <row r="36" spans="1:16" ht="16.7" customHeight="1" x14ac:dyDescent="0.2">
      <c r="A36" s="6" t="s">
        <v>134</v>
      </c>
      <c r="B36" s="3"/>
      <c r="C36" s="3"/>
      <c r="D36" s="3"/>
      <c r="E36" s="3"/>
      <c r="F36" s="56"/>
      <c r="G36" s="56"/>
      <c r="I36" s="102"/>
      <c r="J36" s="65"/>
      <c r="K36" s="65"/>
      <c r="L36" s="175"/>
      <c r="M36" s="175"/>
      <c r="N36" s="175"/>
      <c r="O36" s="65"/>
      <c r="P36" s="65"/>
    </row>
    <row r="37" spans="1:16" ht="17.45" customHeight="1" x14ac:dyDescent="0.2">
      <c r="B37" s="3"/>
      <c r="C37" s="3"/>
      <c r="D37" s="3"/>
      <c r="E37" s="3"/>
      <c r="F37" s="56"/>
      <c r="G37" s="56"/>
      <c r="H37" s="72"/>
      <c r="I37" s="102"/>
      <c r="J37" s="65"/>
      <c r="K37" s="65"/>
      <c r="L37" s="65"/>
      <c r="M37" s="65"/>
      <c r="N37" s="65"/>
      <c r="O37" s="65"/>
      <c r="P37" s="65"/>
    </row>
    <row r="38" spans="1:16" ht="12.95" customHeight="1" x14ac:dyDescent="0.2">
      <c r="A38" s="56"/>
      <c r="B38" s="3"/>
      <c r="C38" s="3"/>
      <c r="D38" s="3"/>
      <c r="E38" s="3"/>
      <c r="F38" s="56"/>
      <c r="G38" s="56"/>
      <c r="H38" s="56"/>
      <c r="I38" s="102"/>
      <c r="J38" s="65"/>
      <c r="K38" s="65"/>
      <c r="L38" s="65"/>
      <c r="M38" s="65"/>
      <c r="N38" s="65"/>
      <c r="O38" s="65"/>
      <c r="P38" s="65"/>
    </row>
    <row r="39" spans="1:16" ht="12.95" customHeight="1" x14ac:dyDescent="0.2">
      <c r="A39" s="56"/>
      <c r="B39" s="3"/>
      <c r="C39" s="3"/>
      <c r="D39" s="3"/>
      <c r="E39" s="3"/>
      <c r="F39" s="56"/>
      <c r="G39" s="56"/>
      <c r="H39" s="56"/>
      <c r="I39" s="102"/>
      <c r="J39" s="65"/>
    </row>
    <row r="40" spans="1:16" ht="12.95" customHeight="1" x14ac:dyDescent="0.2">
      <c r="A40" s="56"/>
      <c r="B40" s="3"/>
      <c r="C40" s="3"/>
      <c r="D40" s="3"/>
      <c r="E40" s="3"/>
      <c r="F40" s="56"/>
      <c r="G40" s="56"/>
      <c r="H40" s="56"/>
      <c r="I40" s="102"/>
      <c r="J40" s="65"/>
    </row>
    <row r="41" spans="1:16" ht="12.95" customHeight="1" x14ac:dyDescent="0.2">
      <c r="A41" s="56"/>
      <c r="B41" s="3"/>
      <c r="C41" s="3"/>
      <c r="D41" s="3"/>
      <c r="E41" s="3"/>
      <c r="F41" s="56"/>
      <c r="G41" s="56"/>
      <c r="H41" s="56"/>
      <c r="I41" s="102"/>
      <c r="J41" s="65"/>
    </row>
    <row r="42" spans="1:16" ht="12.95" customHeight="1" x14ac:dyDescent="0.2">
      <c r="A42" s="56"/>
      <c r="B42" s="3"/>
      <c r="C42" s="3"/>
      <c r="D42" s="3"/>
      <c r="E42" s="3"/>
      <c r="F42" s="56"/>
      <c r="G42" s="56"/>
      <c r="H42" s="56"/>
      <c r="I42" s="102"/>
      <c r="J42" s="65"/>
    </row>
    <row r="43" spans="1:16" ht="12.95" customHeight="1" x14ac:dyDescent="0.2">
      <c r="A43" s="56"/>
      <c r="B43" s="56"/>
      <c r="C43" s="56"/>
      <c r="D43" s="56"/>
      <c r="E43" s="56"/>
      <c r="F43" s="56"/>
      <c r="G43" s="56"/>
      <c r="H43" s="56"/>
      <c r="I43" s="102"/>
      <c r="J43" s="65"/>
    </row>
    <row r="44" spans="1:16" ht="3.6" customHeight="1" x14ac:dyDescent="0.2">
      <c r="A44" s="56"/>
      <c r="B44" s="56"/>
      <c r="C44" s="56"/>
      <c r="D44" s="56"/>
      <c r="E44" s="56"/>
      <c r="F44" s="56"/>
      <c r="G44" s="56"/>
      <c r="H44" s="56"/>
      <c r="I44" s="102"/>
      <c r="J44" s="65"/>
    </row>
    <row r="45" spans="1:16" ht="12" customHeight="1" x14ac:dyDescent="0.2">
      <c r="A45" s="56"/>
      <c r="B45" s="56"/>
      <c r="C45" s="56"/>
      <c r="D45" s="56"/>
      <c r="E45" s="56"/>
      <c r="F45" s="56"/>
      <c r="G45" s="56"/>
      <c r="H45" s="56"/>
      <c r="I45" s="102"/>
      <c r="J45" s="65"/>
    </row>
    <row r="46" spans="1:16" ht="12" customHeight="1" x14ac:dyDescent="0.2">
      <c r="A46" s="56"/>
      <c r="B46" s="56"/>
      <c r="C46" s="56"/>
      <c r="D46" s="56"/>
      <c r="E46" s="56"/>
      <c r="F46" s="56"/>
      <c r="G46" s="56"/>
      <c r="H46" s="56"/>
      <c r="I46" s="102"/>
      <c r="J46" s="65"/>
    </row>
    <row r="47" spans="1:16" ht="12.95" customHeight="1" x14ac:dyDescent="0.2">
      <c r="A47" s="56"/>
      <c r="B47" s="56"/>
      <c r="C47" s="56"/>
      <c r="D47" s="56"/>
      <c r="E47" s="56"/>
      <c r="F47" s="56"/>
      <c r="G47" s="56"/>
      <c r="H47" s="56"/>
      <c r="I47" s="102"/>
      <c r="J47" s="65"/>
    </row>
    <row r="48" spans="1:16" ht="12.95" customHeight="1" x14ac:dyDescent="0.2">
      <c r="A48" s="56"/>
      <c r="B48" s="56"/>
      <c r="C48" s="56"/>
      <c r="D48" s="56"/>
      <c r="E48" s="56"/>
      <c r="F48" s="56"/>
      <c r="G48" s="56"/>
      <c r="H48" s="56"/>
      <c r="I48" s="102"/>
      <c r="J48" s="65"/>
    </row>
    <row r="49" spans="1:10" ht="12.95" customHeight="1" x14ac:dyDescent="0.2">
      <c r="A49" s="56"/>
      <c r="B49" s="56"/>
      <c r="C49" s="56"/>
      <c r="D49" s="56"/>
      <c r="E49" s="56"/>
      <c r="F49" s="56"/>
      <c r="G49" s="56"/>
      <c r="H49" s="56"/>
      <c r="I49" s="102"/>
      <c r="J49" s="65"/>
    </row>
    <row r="50" spans="1:10" ht="12.95" customHeight="1" x14ac:dyDescent="0.2">
      <c r="A50" s="56"/>
      <c r="B50" s="56"/>
      <c r="C50" s="56"/>
      <c r="D50" s="56"/>
      <c r="E50" s="56"/>
      <c r="F50" s="56"/>
      <c r="G50" s="56"/>
      <c r="H50" s="56"/>
      <c r="I50" s="102"/>
      <c r="J50" s="65"/>
    </row>
    <row r="51" spans="1:10" ht="12.95" customHeight="1" x14ac:dyDescent="0.2">
      <c r="A51" s="56"/>
      <c r="B51" s="56"/>
      <c r="C51" s="56"/>
      <c r="D51" s="56"/>
      <c r="E51" s="56"/>
      <c r="F51" s="56"/>
      <c r="G51" s="56"/>
      <c r="H51" s="56"/>
      <c r="I51" s="102"/>
      <c r="J51" s="65"/>
    </row>
    <row r="52" spans="1:10" ht="12.95" customHeight="1" x14ac:dyDescent="0.2">
      <c r="A52" s="176"/>
      <c r="B52" s="56"/>
      <c r="C52" s="56"/>
      <c r="D52" s="56"/>
      <c r="E52" s="56"/>
      <c r="F52" s="56"/>
      <c r="G52" s="56"/>
      <c r="H52" s="56"/>
      <c r="I52" s="102"/>
      <c r="J52" s="65"/>
    </row>
    <row r="53" spans="1:10" ht="12.95" customHeight="1" x14ac:dyDescent="0.2">
      <c r="B53" s="56"/>
      <c r="C53" s="56"/>
      <c r="D53" s="56"/>
      <c r="E53" s="56"/>
      <c r="F53" s="56"/>
      <c r="G53" s="56"/>
      <c r="H53" s="56"/>
      <c r="I53" s="102"/>
      <c r="J53" s="65"/>
    </row>
    <row r="54" spans="1:10" ht="12.95" customHeight="1" x14ac:dyDescent="0.2">
      <c r="B54" s="56"/>
      <c r="C54" s="56"/>
      <c r="D54" s="56"/>
      <c r="E54" s="56"/>
      <c r="F54" s="56"/>
      <c r="G54" s="56"/>
      <c r="H54" s="56"/>
      <c r="I54" s="102"/>
      <c r="J54" s="65"/>
    </row>
    <row r="55" spans="1:10" ht="12.95" customHeight="1" x14ac:dyDescent="0.2">
      <c r="B55" s="56"/>
      <c r="C55" s="56"/>
      <c r="D55" s="56"/>
      <c r="E55" s="56"/>
      <c r="F55" s="56"/>
      <c r="G55" s="56"/>
      <c r="H55" s="56"/>
      <c r="I55" s="102"/>
      <c r="J55" s="65"/>
    </row>
    <row r="56" spans="1:10" ht="12.95" customHeight="1" x14ac:dyDescent="0.2">
      <c r="A56" s="176" t="s">
        <v>135</v>
      </c>
      <c r="B56" s="56"/>
      <c r="C56" s="56"/>
      <c r="D56" s="56"/>
      <c r="E56" s="56"/>
      <c r="F56" s="56"/>
      <c r="G56" s="56"/>
      <c r="H56" s="56"/>
      <c r="I56" s="102"/>
      <c r="J56" s="65"/>
    </row>
    <row r="57" spans="1:10" ht="12.95" customHeight="1" x14ac:dyDescent="0.2">
      <c r="A57" s="177" t="s">
        <v>136</v>
      </c>
      <c r="B57" s="56"/>
      <c r="C57" s="56"/>
      <c r="D57" s="56"/>
      <c r="E57" s="56"/>
      <c r="F57" s="56"/>
      <c r="G57" s="56"/>
      <c r="H57" s="56"/>
      <c r="I57" s="102"/>
      <c r="J57" s="65"/>
    </row>
    <row r="58" spans="1:10" ht="12.95" customHeight="1" x14ac:dyDescent="0.2">
      <c r="B58" s="56"/>
      <c r="C58" s="56"/>
      <c r="D58" s="56"/>
      <c r="E58" s="56"/>
      <c r="F58" s="56"/>
      <c r="G58" s="56"/>
      <c r="H58" s="56"/>
      <c r="I58" s="102"/>
      <c r="J58" s="65"/>
    </row>
    <row r="59" spans="1:10" x14ac:dyDescent="0.2">
      <c r="I59" s="65"/>
      <c r="J59" s="65"/>
    </row>
    <row r="60" spans="1:10" x14ac:dyDescent="0.2">
      <c r="I60" s="65"/>
      <c r="J60" s="65"/>
    </row>
    <row r="61" spans="1:10" x14ac:dyDescent="0.2">
      <c r="I61" s="65"/>
      <c r="J61" s="65"/>
    </row>
    <row r="62" spans="1:10" x14ac:dyDescent="0.2">
      <c r="I62" s="65"/>
      <c r="J62" s="65"/>
    </row>
    <row r="63" spans="1:10" x14ac:dyDescent="0.2">
      <c r="I63" s="65"/>
      <c r="J63" s="65"/>
    </row>
    <row r="64" spans="1:10" x14ac:dyDescent="0.2">
      <c r="I64" s="65"/>
      <c r="J64" s="65"/>
    </row>
    <row r="65" spans="9:10" x14ac:dyDescent="0.2">
      <c r="I65" s="65"/>
      <c r="J65" s="65"/>
    </row>
    <row r="66" spans="9:10" x14ac:dyDescent="0.2">
      <c r="I66" s="65"/>
      <c r="J66" s="65"/>
    </row>
    <row r="67" spans="9:10" x14ac:dyDescent="0.2">
      <c r="I67" s="65"/>
      <c r="J67" s="65"/>
    </row>
    <row r="68" spans="9:10" x14ac:dyDescent="0.2">
      <c r="I68" s="65"/>
      <c r="J68" s="65"/>
    </row>
    <row r="69" spans="9:10" x14ac:dyDescent="0.2">
      <c r="I69" s="65"/>
      <c r="J69" s="65"/>
    </row>
    <row r="70" spans="9:10" x14ac:dyDescent="0.2">
      <c r="I70" s="65"/>
      <c r="J70" s="65"/>
    </row>
    <row r="71" spans="9:10" x14ac:dyDescent="0.2">
      <c r="I71" s="65"/>
      <c r="J71" s="65"/>
    </row>
    <row r="72" spans="9:10" x14ac:dyDescent="0.2">
      <c r="I72" s="65"/>
      <c r="J72" s="65"/>
    </row>
  </sheetData>
  <mergeCells count="1">
    <mergeCell ref="A1:H1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5" tint="0.39997558519241921"/>
  </sheetPr>
  <dimension ref="A1:W66"/>
  <sheetViews>
    <sheetView showGridLines="0" zoomScaleNormal="100" zoomScaleSheetLayoutView="100" workbookViewId="0"/>
  </sheetViews>
  <sheetFormatPr defaultColWidth="9.140625" defaultRowHeight="9.75" x14ac:dyDescent="0.2"/>
  <cols>
    <col min="1" max="1" width="20.42578125" style="179" customWidth="1"/>
    <col min="2" max="9" width="8.28515625" style="179" customWidth="1"/>
    <col min="10" max="17" width="7.28515625" style="179" customWidth="1"/>
    <col min="18" max="16384" width="9.140625" style="179"/>
  </cols>
  <sheetData>
    <row r="1" spans="1:20" ht="30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</row>
    <row r="2" spans="1:20" ht="12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1"/>
      <c r="K2" s="182"/>
    </row>
    <row r="3" spans="1:20" ht="16.7" customHeight="1" x14ac:dyDescent="0.2">
      <c r="A3" s="183" t="s">
        <v>137</v>
      </c>
      <c r="B3" s="180"/>
      <c r="C3" s="180"/>
      <c r="D3" s="180"/>
      <c r="E3" s="180"/>
      <c r="F3" s="180"/>
      <c r="G3" s="180"/>
      <c r="H3" s="180"/>
      <c r="I3" s="180"/>
      <c r="J3" s="181"/>
      <c r="K3" s="182"/>
    </row>
    <row r="4" spans="1:20" ht="12" customHeight="1" thickBot="1" x14ac:dyDescent="0.25">
      <c r="A4" s="184"/>
      <c r="B4" s="180"/>
      <c r="C4" s="180"/>
      <c r="D4" s="180"/>
      <c r="E4" s="180"/>
      <c r="F4" s="180"/>
      <c r="G4" s="180"/>
      <c r="H4" s="180"/>
      <c r="I4" s="180"/>
      <c r="J4" s="185"/>
      <c r="K4" s="186"/>
      <c r="L4" s="186"/>
      <c r="M4" s="186"/>
      <c r="N4" s="186"/>
      <c r="O4" s="186"/>
    </row>
    <row r="5" spans="1:20" ht="26.25" customHeight="1" x14ac:dyDescent="0.2">
      <c r="A5" s="187"/>
      <c r="B5" s="230" t="s">
        <v>30</v>
      </c>
      <c r="C5" s="232"/>
      <c r="D5" s="230" t="s">
        <v>31</v>
      </c>
      <c r="E5" s="232"/>
      <c r="F5" s="234" t="s">
        <v>32</v>
      </c>
      <c r="G5" s="235"/>
      <c r="H5" s="236" t="s">
        <v>3</v>
      </c>
      <c r="I5" s="236"/>
      <c r="J5" s="185"/>
      <c r="K5" s="186"/>
      <c r="L5" s="186" t="s">
        <v>138</v>
      </c>
      <c r="M5" s="186" t="s">
        <v>139</v>
      </c>
      <c r="N5" s="186" t="s">
        <v>140</v>
      </c>
      <c r="O5" s="186"/>
      <c r="P5" s="186"/>
    </row>
    <row r="6" spans="1:20" ht="12.75" customHeight="1" thickBot="1" x14ac:dyDescent="0.25">
      <c r="A6" s="188"/>
      <c r="B6" s="189" t="s">
        <v>6</v>
      </c>
      <c r="C6" s="190" t="s">
        <v>7</v>
      </c>
      <c r="D6" s="189" t="s">
        <v>6</v>
      </c>
      <c r="E6" s="190" t="s">
        <v>7</v>
      </c>
      <c r="F6" s="189" t="s">
        <v>6</v>
      </c>
      <c r="G6" s="190" t="s">
        <v>7</v>
      </c>
      <c r="H6" s="189" t="s">
        <v>6</v>
      </c>
      <c r="I6" s="191" t="s">
        <v>7</v>
      </c>
      <c r="J6" s="185"/>
      <c r="K6" s="186" t="s">
        <v>141</v>
      </c>
      <c r="L6" s="186">
        <v>84.123999999999995</v>
      </c>
      <c r="M6" s="186">
        <v>5.2370000000000001</v>
      </c>
      <c r="N6" s="186">
        <v>10.638999999999999</v>
      </c>
      <c r="O6" s="186"/>
    </row>
    <row r="7" spans="1:20" ht="12.75" customHeight="1" x14ac:dyDescent="0.2">
      <c r="A7" s="192" t="s">
        <v>9</v>
      </c>
      <c r="B7" s="193">
        <v>3902</v>
      </c>
      <c r="C7" s="194">
        <v>37.405000000000001</v>
      </c>
      <c r="D7" s="193">
        <v>7789.3</v>
      </c>
      <c r="E7" s="194">
        <v>74.67</v>
      </c>
      <c r="F7" s="193">
        <v>4616.6000000000004</v>
      </c>
      <c r="G7" s="194">
        <v>44.256</v>
      </c>
      <c r="H7" s="193">
        <v>9507.7000000000007</v>
      </c>
      <c r="I7" s="195">
        <v>91.143000000000001</v>
      </c>
      <c r="J7" s="185"/>
      <c r="K7" s="186"/>
      <c r="L7" s="186"/>
      <c r="M7" s="186"/>
      <c r="N7" s="186"/>
      <c r="O7" s="186"/>
    </row>
    <row r="8" spans="1:20" ht="12" customHeight="1" x14ac:dyDescent="0.2">
      <c r="A8" s="196" t="s">
        <v>142</v>
      </c>
      <c r="B8" s="197"/>
      <c r="C8" s="198"/>
      <c r="D8" s="197"/>
      <c r="E8" s="198"/>
      <c r="F8" s="197"/>
      <c r="G8" s="198"/>
      <c r="H8" s="197"/>
      <c r="I8" s="199"/>
      <c r="J8" s="185"/>
      <c r="K8" s="186" t="s">
        <v>143</v>
      </c>
      <c r="L8" s="186">
        <v>86.641000000000005</v>
      </c>
      <c r="M8" s="186">
        <v>4.5960000000000001</v>
      </c>
      <c r="N8" s="186">
        <v>8.7629999999999999</v>
      </c>
      <c r="O8" s="186"/>
    </row>
    <row r="9" spans="1:20" ht="12" customHeight="1" x14ac:dyDescent="0.2">
      <c r="A9" s="200" t="s">
        <v>144</v>
      </c>
      <c r="B9" s="201">
        <v>2041.7</v>
      </c>
      <c r="C9" s="202">
        <v>39.711999999999996</v>
      </c>
      <c r="D9" s="201">
        <v>3893.1</v>
      </c>
      <c r="E9" s="202">
        <v>75.722999999999999</v>
      </c>
      <c r="F9" s="201">
        <v>2282.4</v>
      </c>
      <c r="G9" s="202">
        <v>44.395000000000003</v>
      </c>
      <c r="H9" s="201">
        <v>4770.3</v>
      </c>
      <c r="I9" s="203">
        <v>92.784999999999997</v>
      </c>
      <c r="J9" s="185"/>
      <c r="K9" s="186" t="s">
        <v>145</v>
      </c>
      <c r="L9" s="186">
        <v>81.710000000000008</v>
      </c>
      <c r="M9" s="186">
        <v>5.851</v>
      </c>
      <c r="N9" s="186">
        <v>12.439</v>
      </c>
      <c r="O9" s="186"/>
    </row>
    <row r="10" spans="1:20" ht="12" customHeight="1" x14ac:dyDescent="0.2">
      <c r="A10" s="200" t="s">
        <v>146</v>
      </c>
      <c r="B10" s="201">
        <v>1860.3</v>
      </c>
      <c r="C10" s="202">
        <v>35.164000000000001</v>
      </c>
      <c r="D10" s="201">
        <v>3896.2</v>
      </c>
      <c r="E10" s="202">
        <v>73.646999999999991</v>
      </c>
      <c r="F10" s="201">
        <v>2334.1999999999998</v>
      </c>
      <c r="G10" s="202">
        <v>44.121000000000002</v>
      </c>
      <c r="H10" s="201">
        <v>4737.3999999999996</v>
      </c>
      <c r="I10" s="203">
        <v>89.548000000000002</v>
      </c>
      <c r="J10" s="185"/>
      <c r="K10" s="186"/>
      <c r="L10" s="186"/>
      <c r="M10" s="186"/>
      <c r="N10" s="186"/>
      <c r="O10" s="186"/>
    </row>
    <row r="11" spans="1:20" ht="12" customHeight="1" x14ac:dyDescent="0.2">
      <c r="A11" s="196" t="s">
        <v>147</v>
      </c>
      <c r="B11" s="197"/>
      <c r="C11" s="198"/>
      <c r="D11" s="197"/>
      <c r="E11" s="198"/>
      <c r="F11" s="197"/>
      <c r="G11" s="198"/>
      <c r="H11" s="197"/>
      <c r="I11" s="199"/>
      <c r="J11" s="185"/>
      <c r="K11" s="186" t="s">
        <v>148</v>
      </c>
      <c r="L11" s="186">
        <v>99.670999999999992</v>
      </c>
      <c r="M11" s="186">
        <v>0.32900000000000001</v>
      </c>
      <c r="N11" s="186">
        <v>0</v>
      </c>
      <c r="O11" s="186"/>
    </row>
    <row r="12" spans="1:20" ht="12" customHeight="1" x14ac:dyDescent="0.2">
      <c r="A12" s="200" t="s">
        <v>149</v>
      </c>
      <c r="B12" s="201">
        <v>194.3</v>
      </c>
      <c r="C12" s="202">
        <v>33.116</v>
      </c>
      <c r="D12" s="201">
        <v>504.9</v>
      </c>
      <c r="E12" s="202">
        <v>86.062000000000012</v>
      </c>
      <c r="F12" s="201">
        <v>339</v>
      </c>
      <c r="G12" s="202">
        <v>57.786000000000001</v>
      </c>
      <c r="H12" s="201">
        <v>586.70000000000005</v>
      </c>
      <c r="I12" s="203">
        <v>100</v>
      </c>
      <c r="J12" s="185"/>
      <c r="K12" s="186" t="s">
        <v>150</v>
      </c>
      <c r="L12" s="186">
        <v>99.63</v>
      </c>
      <c r="M12" s="186">
        <v>0.246</v>
      </c>
      <c r="N12" s="186">
        <v>0.123</v>
      </c>
      <c r="O12" s="186"/>
      <c r="T12" s="204"/>
    </row>
    <row r="13" spans="1:20" ht="12" customHeight="1" x14ac:dyDescent="0.2">
      <c r="A13" s="200" t="s">
        <v>151</v>
      </c>
      <c r="B13" s="201">
        <v>220.2</v>
      </c>
      <c r="C13" s="202">
        <v>38.512999999999998</v>
      </c>
      <c r="D13" s="201">
        <v>512.1</v>
      </c>
      <c r="E13" s="202">
        <v>89.573999999999998</v>
      </c>
      <c r="F13" s="201">
        <v>378.7</v>
      </c>
      <c r="G13" s="202">
        <v>66.239000000000004</v>
      </c>
      <c r="H13" s="201">
        <v>570.6</v>
      </c>
      <c r="I13" s="203">
        <v>99.82</v>
      </c>
      <c r="J13" s="185"/>
      <c r="K13" s="186" t="s">
        <v>152</v>
      </c>
      <c r="L13" s="186">
        <v>98.89</v>
      </c>
      <c r="M13" s="186">
        <v>0.52600000000000002</v>
      </c>
      <c r="N13" s="186">
        <v>0.58499999999999996</v>
      </c>
      <c r="O13" s="186"/>
      <c r="P13" s="204"/>
    </row>
    <row r="14" spans="1:20" ht="12" customHeight="1" x14ac:dyDescent="0.2">
      <c r="A14" s="200" t="s">
        <v>153</v>
      </c>
      <c r="B14" s="201">
        <v>261.3</v>
      </c>
      <c r="C14" s="202">
        <v>40.89</v>
      </c>
      <c r="D14" s="201">
        <v>563.70000000000005</v>
      </c>
      <c r="E14" s="202">
        <v>88.204000000000008</v>
      </c>
      <c r="F14" s="201">
        <v>419.5</v>
      </c>
      <c r="G14" s="202">
        <v>65.641000000000005</v>
      </c>
      <c r="H14" s="201">
        <v>634.9</v>
      </c>
      <c r="I14" s="203">
        <v>99.334000000000003</v>
      </c>
      <c r="J14" s="185"/>
      <c r="K14" s="186" t="s">
        <v>154</v>
      </c>
      <c r="L14" s="186">
        <v>96.817999999999998</v>
      </c>
      <c r="M14" s="186">
        <v>1.4430000000000001</v>
      </c>
      <c r="N14" s="186">
        <v>1.738</v>
      </c>
      <c r="O14" s="186"/>
      <c r="P14" s="204"/>
    </row>
    <row r="15" spans="1:20" ht="12" customHeight="1" x14ac:dyDescent="0.2">
      <c r="A15" s="200" t="s">
        <v>148</v>
      </c>
      <c r="B15" s="201">
        <v>445.7</v>
      </c>
      <c r="C15" s="202">
        <v>50.917999999999999</v>
      </c>
      <c r="D15" s="201">
        <v>773.7</v>
      </c>
      <c r="E15" s="202">
        <v>88.397999999999996</v>
      </c>
      <c r="F15" s="201">
        <v>503.5</v>
      </c>
      <c r="G15" s="202">
        <v>57.525999999999996</v>
      </c>
      <c r="H15" s="201">
        <v>875.3</v>
      </c>
      <c r="I15" s="203">
        <v>100</v>
      </c>
      <c r="J15" s="185"/>
      <c r="K15" s="186" t="s">
        <v>155</v>
      </c>
      <c r="L15" s="186">
        <v>86.344999999999999</v>
      </c>
      <c r="M15" s="186">
        <v>6.4460000000000006</v>
      </c>
      <c r="N15" s="186">
        <v>7.21</v>
      </c>
      <c r="O15" s="186"/>
    </row>
    <row r="16" spans="1:20" ht="12" customHeight="1" x14ac:dyDescent="0.2">
      <c r="A16" s="200" t="s">
        <v>150</v>
      </c>
      <c r="B16" s="201">
        <v>420.4</v>
      </c>
      <c r="C16" s="202">
        <v>34.006</v>
      </c>
      <c r="D16" s="201">
        <v>1081.9000000000001</v>
      </c>
      <c r="E16" s="202">
        <v>87.516999999999996</v>
      </c>
      <c r="F16" s="201">
        <v>607.29999999999995</v>
      </c>
      <c r="G16" s="202">
        <v>49.122999999999998</v>
      </c>
      <c r="H16" s="201">
        <v>1234.7</v>
      </c>
      <c r="I16" s="203">
        <v>99.87700000000001</v>
      </c>
      <c r="J16" s="185"/>
      <c r="K16" s="186" t="s">
        <v>156</v>
      </c>
      <c r="L16" s="186">
        <v>59.967999999999996</v>
      </c>
      <c r="M16" s="186">
        <v>12.626000000000001</v>
      </c>
      <c r="N16" s="186">
        <v>27.406000000000002</v>
      </c>
      <c r="O16" s="186"/>
    </row>
    <row r="17" spans="1:18" ht="12" customHeight="1" x14ac:dyDescent="0.2">
      <c r="A17" s="200" t="s">
        <v>152</v>
      </c>
      <c r="B17" s="201">
        <v>550.70000000000005</v>
      </c>
      <c r="C17" s="202">
        <v>36.265000000000001</v>
      </c>
      <c r="D17" s="201">
        <v>1308.5</v>
      </c>
      <c r="E17" s="202">
        <v>86.165999999999997</v>
      </c>
      <c r="F17" s="201">
        <v>879.6</v>
      </c>
      <c r="G17" s="202">
        <v>57.923000000000002</v>
      </c>
      <c r="H17" s="201">
        <v>1509.7</v>
      </c>
      <c r="I17" s="203">
        <v>99.414999999999992</v>
      </c>
      <c r="J17" s="185"/>
      <c r="K17" s="186" t="s">
        <v>157</v>
      </c>
      <c r="L17" s="186">
        <v>28.678999999999998</v>
      </c>
      <c r="M17" s="186">
        <v>20.122</v>
      </c>
      <c r="N17" s="186">
        <v>51.198999999999998</v>
      </c>
      <c r="O17" s="186"/>
      <c r="R17" s="204"/>
    </row>
    <row r="18" spans="1:18" ht="12" customHeight="1" x14ac:dyDescent="0.2">
      <c r="A18" s="200" t="s">
        <v>154</v>
      </c>
      <c r="B18" s="201">
        <v>702.4</v>
      </c>
      <c r="C18" s="202">
        <v>43.575000000000003</v>
      </c>
      <c r="D18" s="201">
        <v>1378.1</v>
      </c>
      <c r="E18" s="202">
        <v>85.492999999999995</v>
      </c>
      <c r="F18" s="201">
        <v>815</v>
      </c>
      <c r="G18" s="202">
        <v>50.561999999999998</v>
      </c>
      <c r="H18" s="201">
        <v>1583.9</v>
      </c>
      <c r="I18" s="203">
        <v>98.262</v>
      </c>
      <c r="J18" s="185"/>
      <c r="K18" s="186"/>
      <c r="L18" s="186"/>
      <c r="M18" s="186"/>
      <c r="N18" s="186"/>
      <c r="O18" s="186"/>
      <c r="Q18" s="204"/>
    </row>
    <row r="19" spans="1:18" ht="12" customHeight="1" x14ac:dyDescent="0.2">
      <c r="A19" s="200" t="s">
        <v>155</v>
      </c>
      <c r="B19" s="201">
        <v>504.9</v>
      </c>
      <c r="C19" s="202">
        <v>39.879999999999995</v>
      </c>
      <c r="D19" s="201">
        <v>868.8</v>
      </c>
      <c r="E19" s="202">
        <v>68.622</v>
      </c>
      <c r="F19" s="201">
        <v>373.3</v>
      </c>
      <c r="G19" s="202">
        <v>29.481000000000002</v>
      </c>
      <c r="H19" s="201">
        <v>1174.8</v>
      </c>
      <c r="I19" s="203">
        <v>92.789999999999992</v>
      </c>
      <c r="J19" s="185"/>
      <c r="K19" s="186" t="s">
        <v>158</v>
      </c>
      <c r="L19" s="186">
        <v>77.566000000000003</v>
      </c>
      <c r="M19" s="186">
        <v>9.8570000000000011</v>
      </c>
      <c r="N19" s="186">
        <v>12.577</v>
      </c>
      <c r="O19" s="186"/>
    </row>
    <row r="20" spans="1:18" ht="12" customHeight="1" x14ac:dyDescent="0.2">
      <c r="A20" s="200" t="s">
        <v>156</v>
      </c>
      <c r="B20" s="201">
        <v>394.7</v>
      </c>
      <c r="C20" s="202">
        <v>31.347999999999999</v>
      </c>
      <c r="D20" s="201">
        <v>569.9</v>
      </c>
      <c r="E20" s="202">
        <v>45.265000000000001</v>
      </c>
      <c r="F20" s="201">
        <v>208.2</v>
      </c>
      <c r="G20" s="202">
        <v>16.535</v>
      </c>
      <c r="H20" s="201">
        <v>914</v>
      </c>
      <c r="I20" s="203">
        <v>72.594000000000008</v>
      </c>
      <c r="J20" s="185"/>
      <c r="K20" s="186" t="s">
        <v>159</v>
      </c>
      <c r="L20" s="186">
        <v>92.164999999999992</v>
      </c>
      <c r="M20" s="186">
        <v>4.125</v>
      </c>
      <c r="N20" s="186">
        <v>3.71</v>
      </c>
      <c r="O20" s="186"/>
    </row>
    <row r="21" spans="1:18" ht="12" customHeight="1" x14ac:dyDescent="0.2">
      <c r="A21" s="200" t="s">
        <v>157</v>
      </c>
      <c r="B21" s="201">
        <v>207.4</v>
      </c>
      <c r="C21" s="202">
        <v>23.923999999999999</v>
      </c>
      <c r="D21" s="201">
        <v>227.6</v>
      </c>
      <c r="E21" s="202">
        <v>26.253</v>
      </c>
      <c r="F21" s="201">
        <v>92.5</v>
      </c>
      <c r="G21" s="202">
        <v>10.670999999999999</v>
      </c>
      <c r="H21" s="201">
        <v>423.1</v>
      </c>
      <c r="I21" s="203">
        <v>48.801000000000002</v>
      </c>
      <c r="J21" s="185"/>
      <c r="K21" s="186" t="s">
        <v>160</v>
      </c>
      <c r="L21" s="186">
        <v>98.412999999999997</v>
      </c>
      <c r="M21" s="186">
        <v>0.56499999999999995</v>
      </c>
      <c r="N21" s="186">
        <v>1.022</v>
      </c>
      <c r="O21" s="186"/>
    </row>
    <row r="22" spans="1:18" ht="12" customHeight="1" x14ac:dyDescent="0.2">
      <c r="A22" s="196" t="s">
        <v>161</v>
      </c>
      <c r="B22" s="197"/>
      <c r="C22" s="198"/>
      <c r="D22" s="197"/>
      <c r="E22" s="198"/>
      <c r="F22" s="197"/>
      <c r="G22" s="198"/>
      <c r="H22" s="197"/>
      <c r="I22" s="199"/>
      <c r="J22" s="185"/>
      <c r="K22" s="186" t="s">
        <v>162</v>
      </c>
      <c r="L22" s="186">
        <v>99.72</v>
      </c>
      <c r="M22" s="186">
        <v>0</v>
      </c>
      <c r="N22" s="186">
        <v>0.27999999999999997</v>
      </c>
      <c r="O22" s="186"/>
    </row>
    <row r="23" spans="1:18" ht="12" customHeight="1" x14ac:dyDescent="0.2">
      <c r="A23" s="200" t="s">
        <v>163</v>
      </c>
      <c r="B23" s="201">
        <v>72.599999999999994</v>
      </c>
      <c r="C23" s="202">
        <v>25.423000000000002</v>
      </c>
      <c r="D23" s="201">
        <v>122.1</v>
      </c>
      <c r="E23" s="202">
        <v>42.760999999999996</v>
      </c>
      <c r="F23" s="201">
        <v>64.3</v>
      </c>
      <c r="G23" s="202">
        <v>22.534000000000002</v>
      </c>
      <c r="H23" s="201">
        <v>249.6</v>
      </c>
      <c r="I23" s="203">
        <v>87.423000000000002</v>
      </c>
      <c r="J23" s="185"/>
      <c r="K23" s="8"/>
      <c r="L23" s="186"/>
      <c r="M23" s="186"/>
      <c r="N23" s="186"/>
      <c r="O23" s="186"/>
    </row>
    <row r="24" spans="1:18" ht="12" customHeight="1" x14ac:dyDescent="0.2">
      <c r="A24" s="200" t="s">
        <v>164</v>
      </c>
      <c r="B24" s="201">
        <v>623.70000000000005</v>
      </c>
      <c r="C24" s="202">
        <v>34.042999999999999</v>
      </c>
      <c r="D24" s="201">
        <v>1358.1</v>
      </c>
      <c r="E24" s="202">
        <v>74.125</v>
      </c>
      <c r="F24" s="201">
        <v>680.3</v>
      </c>
      <c r="G24" s="202">
        <v>37.131999999999998</v>
      </c>
      <c r="H24" s="201">
        <v>1764.2</v>
      </c>
      <c r="I24" s="203">
        <v>96.289999999999992</v>
      </c>
      <c r="J24" s="185"/>
      <c r="K24" s="8" t="s">
        <v>165</v>
      </c>
      <c r="L24" s="186">
        <v>97.234999999999999</v>
      </c>
      <c r="M24" s="186">
        <v>1.496</v>
      </c>
      <c r="N24" s="186">
        <v>1.2689999999999999</v>
      </c>
      <c r="O24" s="186"/>
    </row>
    <row r="25" spans="1:18" ht="12" customHeight="1" x14ac:dyDescent="0.2">
      <c r="A25" s="200" t="s">
        <v>166</v>
      </c>
      <c r="B25" s="201">
        <v>882.4</v>
      </c>
      <c r="C25" s="202">
        <v>40.945</v>
      </c>
      <c r="D25" s="201">
        <v>1857.8</v>
      </c>
      <c r="E25" s="202">
        <v>86.204000000000008</v>
      </c>
      <c r="F25" s="201">
        <v>1083.5</v>
      </c>
      <c r="G25" s="202">
        <v>50.277000000000008</v>
      </c>
      <c r="H25" s="201">
        <v>2133</v>
      </c>
      <c r="I25" s="203">
        <v>98.977999999999994</v>
      </c>
      <c r="J25" s="185"/>
      <c r="K25" s="8" t="s">
        <v>167</v>
      </c>
      <c r="L25" s="186">
        <v>99.019000000000005</v>
      </c>
      <c r="M25" s="186">
        <v>0.72300000000000009</v>
      </c>
      <c r="N25" s="186">
        <v>0.25800000000000001</v>
      </c>
      <c r="O25" s="186"/>
    </row>
    <row r="26" spans="1:18" ht="12" customHeight="1" x14ac:dyDescent="0.2">
      <c r="A26" s="200" t="s">
        <v>168</v>
      </c>
      <c r="B26" s="201">
        <v>599.70000000000005</v>
      </c>
      <c r="C26" s="202">
        <v>44.092999999999996</v>
      </c>
      <c r="D26" s="201">
        <v>1299.4000000000001</v>
      </c>
      <c r="E26" s="202">
        <v>95.534999999999997</v>
      </c>
      <c r="F26" s="201">
        <v>847</v>
      </c>
      <c r="G26" s="202">
        <v>62.273999999999994</v>
      </c>
      <c r="H26" s="201">
        <v>1356.3</v>
      </c>
      <c r="I26" s="203">
        <v>99.72</v>
      </c>
      <c r="J26" s="185"/>
      <c r="K26" s="8" t="s">
        <v>169</v>
      </c>
      <c r="L26" s="186">
        <v>100</v>
      </c>
      <c r="M26" s="186">
        <v>0</v>
      </c>
      <c r="N26" s="186">
        <v>0</v>
      </c>
      <c r="O26" s="186"/>
    </row>
    <row r="27" spans="1:18" ht="12" customHeight="1" x14ac:dyDescent="0.2">
      <c r="A27" s="196" t="s">
        <v>170</v>
      </c>
      <c r="B27" s="197"/>
      <c r="C27" s="198"/>
      <c r="D27" s="197"/>
      <c r="E27" s="198"/>
      <c r="F27" s="197"/>
      <c r="G27" s="198"/>
      <c r="H27" s="197"/>
      <c r="I27" s="199"/>
      <c r="J27" s="185"/>
      <c r="K27" s="8" t="s">
        <v>171</v>
      </c>
      <c r="L27" s="186">
        <v>48.559999999999995</v>
      </c>
      <c r="M27" s="186">
        <v>15.553000000000001</v>
      </c>
      <c r="N27" s="186">
        <v>35.887</v>
      </c>
      <c r="O27" s="186"/>
    </row>
    <row r="28" spans="1:18" ht="12" customHeight="1" x14ac:dyDescent="0.2">
      <c r="A28" s="200" t="s">
        <v>165</v>
      </c>
      <c r="B28" s="201">
        <v>1959.7</v>
      </c>
      <c r="C28" s="202">
        <v>39.589999999999996</v>
      </c>
      <c r="D28" s="201">
        <v>4186.2</v>
      </c>
      <c r="E28" s="202">
        <v>84.570999999999998</v>
      </c>
      <c r="F28" s="201">
        <v>2439.6</v>
      </c>
      <c r="G28" s="202">
        <v>49.286000000000001</v>
      </c>
      <c r="H28" s="201">
        <v>4887.1000000000004</v>
      </c>
      <c r="I28" s="203">
        <v>98.731000000000009</v>
      </c>
      <c r="J28" s="185"/>
      <c r="K28" s="8" t="s">
        <v>172</v>
      </c>
      <c r="L28" s="186">
        <v>75.44</v>
      </c>
      <c r="M28" s="186">
        <v>10.93</v>
      </c>
      <c r="N28" s="186">
        <v>13.629</v>
      </c>
      <c r="O28" s="186"/>
    </row>
    <row r="29" spans="1:18" ht="12" customHeight="1" x14ac:dyDescent="0.2">
      <c r="A29" s="200" t="s">
        <v>173</v>
      </c>
      <c r="B29" s="201">
        <v>125.9</v>
      </c>
      <c r="C29" s="202">
        <v>32.684000000000005</v>
      </c>
      <c r="D29" s="201">
        <v>327.8</v>
      </c>
      <c r="E29" s="202">
        <v>85.100999999999999</v>
      </c>
      <c r="F29" s="201">
        <v>206.3</v>
      </c>
      <c r="G29" s="202">
        <v>53.557000000000002</v>
      </c>
      <c r="H29" s="201">
        <v>384.2</v>
      </c>
      <c r="I29" s="203">
        <v>99.74199999999999</v>
      </c>
      <c r="J29" s="185"/>
      <c r="K29" s="186"/>
      <c r="L29" s="186"/>
      <c r="M29" s="186"/>
      <c r="N29" s="186"/>
      <c r="O29" s="186"/>
    </row>
    <row r="30" spans="1:18" ht="12" customHeight="1" x14ac:dyDescent="0.2">
      <c r="A30" s="200" t="s">
        <v>174</v>
      </c>
      <c r="B30" s="201">
        <v>383.5</v>
      </c>
      <c r="C30" s="202">
        <v>56.376000000000005</v>
      </c>
      <c r="D30" s="201">
        <v>632.70000000000005</v>
      </c>
      <c r="E30" s="202">
        <v>93.013000000000005</v>
      </c>
      <c r="F30" s="201">
        <v>409.1</v>
      </c>
      <c r="G30" s="202">
        <v>60.136000000000003</v>
      </c>
      <c r="H30" s="201">
        <v>680.2</v>
      </c>
      <c r="I30" s="203">
        <v>100</v>
      </c>
      <c r="J30" s="185"/>
      <c r="K30" s="186"/>
      <c r="L30" s="186"/>
      <c r="M30" s="186"/>
      <c r="N30" s="186"/>
      <c r="O30" s="186"/>
    </row>
    <row r="31" spans="1:18" ht="12" customHeight="1" x14ac:dyDescent="0.2">
      <c r="A31" s="200" t="s">
        <v>171</v>
      </c>
      <c r="B31" s="201">
        <v>640.4</v>
      </c>
      <c r="C31" s="202">
        <v>28.355000000000004</v>
      </c>
      <c r="D31" s="201">
        <v>868.9</v>
      </c>
      <c r="E31" s="202">
        <v>38.472000000000001</v>
      </c>
      <c r="F31" s="201">
        <v>326</v>
      </c>
      <c r="G31" s="202">
        <v>14.435</v>
      </c>
      <c r="H31" s="201">
        <v>1448.1</v>
      </c>
      <c r="I31" s="203">
        <v>64.113</v>
      </c>
      <c r="J31" s="185"/>
      <c r="K31" s="186"/>
      <c r="L31" s="186"/>
      <c r="M31" s="186"/>
      <c r="N31" s="186"/>
      <c r="O31" s="186"/>
    </row>
    <row r="32" spans="1:18" ht="12" customHeight="1" x14ac:dyDescent="0.2">
      <c r="A32" s="200" t="s">
        <v>172</v>
      </c>
      <c r="B32" s="201">
        <v>78.5</v>
      </c>
      <c r="C32" s="202">
        <v>37.614999999999995</v>
      </c>
      <c r="D32" s="201">
        <v>107.4</v>
      </c>
      <c r="E32" s="202">
        <v>51.443000000000005</v>
      </c>
      <c r="F32" s="201">
        <v>51.3</v>
      </c>
      <c r="G32" s="202">
        <v>24.556000000000001</v>
      </c>
      <c r="H32" s="201">
        <v>180.3</v>
      </c>
      <c r="I32" s="203">
        <v>86.370999999999995</v>
      </c>
      <c r="J32" s="185"/>
      <c r="P32" s="186"/>
    </row>
    <row r="33" spans="1:23" s="209" customFormat="1" ht="12" customHeight="1" x14ac:dyDescent="0.2">
      <c r="A33" s="205"/>
      <c r="B33" s="206"/>
      <c r="C33" s="206"/>
      <c r="D33" s="207"/>
      <c r="E33" s="206"/>
      <c r="F33" s="207"/>
      <c r="G33" s="206"/>
      <c r="H33" s="207"/>
      <c r="I33" s="208"/>
      <c r="J33" s="185"/>
      <c r="K33" s="179"/>
      <c r="L33" s="179"/>
      <c r="M33" s="179"/>
      <c r="N33" s="179"/>
      <c r="O33" s="179"/>
      <c r="P33" s="186"/>
      <c r="Q33" s="179"/>
      <c r="R33" s="179"/>
      <c r="S33" s="179"/>
      <c r="T33" s="179"/>
      <c r="U33" s="179"/>
      <c r="V33" s="179"/>
      <c r="W33" s="179"/>
    </row>
    <row r="34" spans="1:23" ht="21" customHeight="1" x14ac:dyDescent="0.2">
      <c r="A34" s="183" t="s">
        <v>175</v>
      </c>
      <c r="B34" s="180"/>
      <c r="C34" s="180"/>
      <c r="D34" s="180"/>
      <c r="E34" s="180"/>
      <c r="F34" s="180"/>
      <c r="G34" s="180"/>
      <c r="H34" s="180"/>
      <c r="I34" s="180"/>
      <c r="J34" s="185"/>
      <c r="P34" s="186"/>
    </row>
    <row r="35" spans="1:23" ht="12" customHeight="1" x14ac:dyDescent="0.2">
      <c r="A35" s="180"/>
      <c r="B35" s="180"/>
      <c r="C35" s="180"/>
      <c r="D35" s="180"/>
      <c r="E35" s="180"/>
      <c r="F35" s="180"/>
      <c r="G35" s="180"/>
      <c r="H35" s="180"/>
      <c r="I35" s="210"/>
      <c r="J35" s="181"/>
      <c r="K35" s="186"/>
      <c r="L35" s="186"/>
      <c r="M35" s="186"/>
      <c r="N35" s="186"/>
      <c r="O35" s="186"/>
      <c r="P35" s="186"/>
    </row>
    <row r="36" spans="1:23" ht="12" customHeight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1"/>
      <c r="K36" s="186"/>
      <c r="L36" s="186"/>
      <c r="M36" s="186"/>
      <c r="N36" s="186"/>
      <c r="O36" s="186"/>
      <c r="P36" s="186"/>
    </row>
    <row r="37" spans="1:23" ht="12" customHeight="1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1"/>
      <c r="K37" s="186"/>
      <c r="L37" s="186"/>
      <c r="M37" s="186"/>
      <c r="N37" s="186"/>
      <c r="O37" s="186"/>
      <c r="P37" s="186"/>
    </row>
    <row r="38" spans="1:23" ht="12" customHeight="1" x14ac:dyDescent="0.2">
      <c r="A38" s="180"/>
      <c r="B38" s="180"/>
      <c r="C38" s="180"/>
      <c r="D38" s="180"/>
      <c r="E38" s="180"/>
      <c r="F38" s="180"/>
      <c r="G38" s="180"/>
      <c r="H38" s="180"/>
      <c r="I38" s="180"/>
      <c r="J38" s="181"/>
      <c r="K38" s="186"/>
      <c r="L38" s="186"/>
      <c r="M38" s="186"/>
      <c r="N38" s="186"/>
      <c r="O38" s="186"/>
      <c r="P38" s="186"/>
    </row>
    <row r="39" spans="1:23" ht="12" customHeight="1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1"/>
    </row>
    <row r="40" spans="1:23" ht="12" customHeight="1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1"/>
    </row>
    <row r="41" spans="1:23" ht="12" customHeight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1"/>
    </row>
    <row r="42" spans="1:23" ht="12" customHeight="1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1"/>
    </row>
    <row r="43" spans="1:23" ht="12" customHeight="1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1"/>
    </row>
    <row r="44" spans="1:23" ht="12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1"/>
    </row>
    <row r="45" spans="1:23" ht="12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1"/>
    </row>
    <row r="46" spans="1:23" ht="12" customHeight="1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1"/>
    </row>
    <row r="47" spans="1:23" ht="1.9" customHeight="1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1"/>
    </row>
    <row r="48" spans="1:23" ht="1.9" customHeight="1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1"/>
    </row>
    <row r="49" spans="1:10" ht="12" customHeight="1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1"/>
    </row>
    <row r="50" spans="1:10" ht="8.4499999999999993" customHeight="1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1"/>
    </row>
    <row r="51" spans="1:10" ht="8.4499999999999993" customHeight="1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1"/>
    </row>
    <row r="52" spans="1:10" ht="8.4499999999999993" customHeight="1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1"/>
    </row>
    <row r="53" spans="1:10" ht="12" customHeight="1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1"/>
    </row>
    <row r="54" spans="1:10" ht="12" customHeight="1" x14ac:dyDescent="0.2">
      <c r="A54" s="180"/>
      <c r="B54" s="180"/>
      <c r="C54" s="180"/>
      <c r="D54" s="180"/>
      <c r="E54" s="180"/>
      <c r="F54" s="180"/>
      <c r="G54" s="180"/>
      <c r="H54" s="181"/>
    </row>
    <row r="55" spans="1:10" ht="12" customHeight="1" x14ac:dyDescent="0.2">
      <c r="A55" s="180"/>
      <c r="B55" s="180"/>
      <c r="C55" s="180"/>
      <c r="D55" s="180"/>
      <c r="E55" s="180"/>
      <c r="F55" s="180"/>
      <c r="G55" s="180"/>
      <c r="H55" s="181"/>
    </row>
    <row r="56" spans="1:10" ht="12" customHeight="1" x14ac:dyDescent="0.2">
      <c r="A56" s="180"/>
      <c r="B56" s="180"/>
      <c r="C56" s="180"/>
      <c r="D56" s="180"/>
      <c r="E56" s="180"/>
      <c r="F56" s="180"/>
      <c r="G56" s="180"/>
      <c r="H56" s="181"/>
    </row>
    <row r="57" spans="1:10" ht="12" customHeight="1" x14ac:dyDescent="0.2">
      <c r="B57" s="180"/>
      <c r="C57" s="180"/>
      <c r="D57" s="180"/>
      <c r="E57" s="180"/>
      <c r="F57" s="180"/>
      <c r="G57" s="180"/>
      <c r="H57" s="181"/>
    </row>
    <row r="58" spans="1:10" ht="12" customHeight="1" x14ac:dyDescent="0.2">
      <c r="B58" s="180"/>
      <c r="C58" s="180"/>
      <c r="D58" s="180"/>
      <c r="E58" s="180"/>
      <c r="F58" s="180"/>
      <c r="G58" s="180"/>
      <c r="H58" s="181"/>
    </row>
    <row r="59" spans="1:10" ht="12" customHeight="1" x14ac:dyDescent="0.2">
      <c r="B59" s="180"/>
      <c r="C59" s="180"/>
      <c r="D59" s="180"/>
      <c r="E59" s="180"/>
      <c r="F59" s="180"/>
      <c r="G59" s="180"/>
      <c r="H59" s="180"/>
    </row>
    <row r="60" spans="1:10" ht="12" customHeight="1" x14ac:dyDescent="0.2">
      <c r="A60" s="211" t="s">
        <v>176</v>
      </c>
      <c r="B60" s="180"/>
      <c r="C60" s="180"/>
      <c r="D60" s="180"/>
      <c r="E60" s="180"/>
      <c r="F60" s="180"/>
      <c r="G60" s="180"/>
      <c r="H60" s="180"/>
    </row>
    <row r="61" spans="1:10" ht="12" customHeight="1" x14ac:dyDescent="0.2">
      <c r="A61" s="212" t="s">
        <v>40</v>
      </c>
      <c r="B61" s="180"/>
      <c r="C61" s="180"/>
      <c r="D61" s="180"/>
      <c r="E61" s="180"/>
      <c r="F61" s="180"/>
      <c r="G61" s="180"/>
      <c r="H61" s="180"/>
    </row>
    <row r="62" spans="1:10" ht="12" customHeight="1" x14ac:dyDescent="0.2">
      <c r="A62" s="180"/>
      <c r="B62" s="180"/>
      <c r="C62" s="180"/>
      <c r="D62" s="180"/>
      <c r="E62" s="180"/>
      <c r="F62" s="180"/>
      <c r="G62" s="180"/>
      <c r="H62" s="180"/>
    </row>
    <row r="63" spans="1:10" ht="12" customHeight="1" x14ac:dyDescent="0.2">
      <c r="A63" s="180"/>
      <c r="B63" s="180"/>
      <c r="C63" s="180"/>
      <c r="D63" s="180"/>
      <c r="E63" s="180"/>
      <c r="F63" s="180"/>
      <c r="G63" s="180"/>
      <c r="H63" s="180"/>
    </row>
    <row r="64" spans="1:10" ht="12" customHeight="1" x14ac:dyDescent="0.2">
      <c r="A64" s="180"/>
      <c r="B64" s="180"/>
      <c r="C64" s="180"/>
      <c r="D64" s="180"/>
      <c r="E64" s="180"/>
      <c r="F64" s="180"/>
      <c r="G64" s="180"/>
      <c r="H64" s="180"/>
    </row>
    <row r="65" spans="1:8" ht="12" customHeight="1" x14ac:dyDescent="0.2">
      <c r="A65" s="180"/>
      <c r="B65" s="180"/>
      <c r="C65" s="180"/>
      <c r="D65" s="180"/>
      <c r="E65" s="180"/>
      <c r="F65" s="180"/>
      <c r="G65" s="180"/>
      <c r="H65" s="180"/>
    </row>
    <row r="66" spans="1:8" ht="12" customHeight="1" x14ac:dyDescent="0.2">
      <c r="A66" s="180"/>
      <c r="B66" s="180"/>
      <c r="C66" s="180"/>
      <c r="D66" s="180"/>
      <c r="E66" s="180"/>
      <c r="F66" s="180"/>
      <c r="G66" s="180"/>
      <c r="H66" s="180"/>
    </row>
  </sheetData>
  <mergeCells count="4">
    <mergeCell ref="B5:C5"/>
    <mergeCell ref="D5:E5"/>
    <mergeCell ref="F5:G5"/>
    <mergeCell ref="H5:I5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Obsah</vt:lpstr>
      <vt:lpstr>1.1,2</vt:lpstr>
      <vt:lpstr>1.3,,1</vt:lpstr>
      <vt:lpstr>1.4,5,6</vt:lpstr>
      <vt:lpstr>1.7,8,9</vt:lpstr>
      <vt:lpstr>1.10,,2,,3</vt:lpstr>
      <vt:lpstr>1.11</vt:lpstr>
      <vt:lpstr>1._1,,4</vt:lpstr>
      <vt:lpstr>1.12,,5</vt:lpstr>
      <vt:lpstr>'1._1,,4'!Oblast_tisku</vt:lpstr>
      <vt:lpstr>'1.1,2'!Oblast_tisku</vt:lpstr>
      <vt:lpstr>'1.10,,2,,3'!Oblast_tisku</vt:lpstr>
      <vt:lpstr>'1.11'!Oblast_tisku</vt:lpstr>
      <vt:lpstr>'1.12,,5'!Oblast_tisku</vt:lpstr>
      <vt:lpstr>'1.3,,1'!Oblast_tisku</vt:lpstr>
      <vt:lpstr>'1.4,5,6'!Oblast_tisku</vt:lpstr>
      <vt:lpstr>'1.7,8,9'!Oblast_tisku</vt:lpstr>
      <vt:lpstr>Obsah!Oblast_tisku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weichetova9478</dc:creator>
  <cp:lastModifiedBy>weichetova9478</cp:lastModifiedBy>
  <cp:lastPrinted>2022-11-11T12:35:29Z</cp:lastPrinted>
  <dcterms:created xsi:type="dcterms:W3CDTF">2022-11-11T09:35:19Z</dcterms:created>
  <dcterms:modified xsi:type="dcterms:W3CDTF">2022-11-11T14:20:50Z</dcterms:modified>
</cp:coreProperties>
</file>