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chauerova8421\Desktop\PD\publikace\tabulky_def\excel\"/>
    </mc:Choice>
  </mc:AlternateContent>
  <bookViews>
    <workbookView xWindow="-15" yWindow="3795" windowWidth="15420" windowHeight="3855"/>
  </bookViews>
  <sheets>
    <sheet name="02" sheetId="1" r:id="rId1"/>
  </sheets>
  <externalReferences>
    <externalReference r:id="rId2"/>
  </externalReferences>
  <definedNames>
    <definedName name="_xlnm.Database">[1]N8!#REF!</definedName>
    <definedName name="_xlnm.Print_Titles" localSheetId="0">'02'!$1:$5</definedName>
    <definedName name="_xlnm.Print_Area" localSheetId="0">'02'!$A$1:$N$104</definedName>
  </definedNames>
  <calcPr calcId="162913"/>
</workbook>
</file>

<file path=xl/comments1.xml><?xml version="1.0" encoding="utf-8"?>
<comments xmlns="http://schemas.openxmlformats.org/spreadsheetml/2006/main">
  <authors>
    <author>Kurkin Roman</author>
  </authors>
  <commentList>
    <comment ref="D59" authorId="0" shapeId="0">
      <text>
        <r>
          <rPr>
            <b/>
            <sz val="9"/>
            <color indexed="81"/>
            <rFont val="Tahoma"/>
            <family val="2"/>
            <charset val="238"/>
          </rPr>
          <t>Kurkin Roman:</t>
        </r>
        <r>
          <rPr>
            <sz val="9"/>
            <color indexed="81"/>
            <rFont val="Tahoma"/>
            <family val="2"/>
            <charset val="238"/>
          </rPr>
          <t xml:space="preserve">
oprava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238"/>
          </rPr>
          <t>Kurkin Roman:</t>
        </r>
        <r>
          <rPr>
            <sz val="9"/>
            <color indexed="81"/>
            <rFont val="Tahoma"/>
            <family val="2"/>
            <charset val="238"/>
          </rPr>
          <t xml:space="preserve">
opravená hodnota</t>
        </r>
      </text>
    </comment>
  </commentList>
</comments>
</file>

<file path=xl/sharedStrings.xml><?xml version="1.0" encoding="utf-8"?>
<sst xmlns="http://schemas.openxmlformats.org/spreadsheetml/2006/main" count="110" uniqueCount="101">
  <si>
    <t>Tab. 2  Obyvatelstvo podle velikostních skupin obcí a podle hlavních charakteristik</t>
  </si>
  <si>
    <t>Složení
obyvatelstva</t>
  </si>
  <si>
    <t>v tom v obcích s počtem obyvatel</t>
  </si>
  <si>
    <t>do 199</t>
  </si>
  <si>
    <t>200
až 499</t>
  </si>
  <si>
    <t>500
až 999</t>
  </si>
  <si>
    <t>1000
až 1999</t>
  </si>
  <si>
    <t>2000
až 4999</t>
  </si>
  <si>
    <t>5000
až 9999</t>
  </si>
  <si>
    <t>10000
až 19999</t>
  </si>
  <si>
    <t>20000
až 49999</t>
  </si>
  <si>
    <t>50000
až 99999</t>
  </si>
  <si>
    <t>100000
a více</t>
  </si>
  <si>
    <t>Obyvatelstvo úhrnem</t>
  </si>
  <si>
    <t>0 - 14</t>
  </si>
  <si>
    <t>15 - 64</t>
  </si>
  <si>
    <t>65 a více</t>
  </si>
  <si>
    <t>muži</t>
  </si>
  <si>
    <t>ženy</t>
  </si>
  <si>
    <t>cizí státní občanství</t>
  </si>
  <si>
    <t>z toho Slovenská republika</t>
  </si>
  <si>
    <t>svobodní, svobodné</t>
  </si>
  <si>
    <t>ženatí, vdané</t>
  </si>
  <si>
    <t>rozvedení, rozvedené</t>
  </si>
  <si>
    <t>ovdovělí, ovdovělé</t>
  </si>
  <si>
    <t>Církev římskokatolická</t>
  </si>
  <si>
    <t>Českobratrská církev evangelická</t>
  </si>
  <si>
    <t xml:space="preserve">Církev československá husitská </t>
  </si>
  <si>
    <t xml:space="preserve">Pravoslavná církev v českých zemích  </t>
  </si>
  <si>
    <t>Nábož. spol. Svědkové Jehovovi</t>
  </si>
  <si>
    <t>nezjištěno</t>
  </si>
  <si>
    <t>bez vzdělání</t>
  </si>
  <si>
    <t>vysokoškolské</t>
  </si>
  <si>
    <t>z toho:</t>
  </si>
  <si>
    <t>pracující důchodci</t>
  </si>
  <si>
    <t>zaměstnanci</t>
  </si>
  <si>
    <t>zaměstnavatelé</t>
  </si>
  <si>
    <t>stavebnictví</t>
  </si>
  <si>
    <t>peněžnictví a pojišťovnictví</t>
  </si>
  <si>
    <t>do jiného kraje</t>
  </si>
  <si>
    <t>střední vč. vyučení (bez maturity)</t>
  </si>
  <si>
    <t>úplné střední (s maturitou)</t>
  </si>
  <si>
    <t>v tom:</t>
  </si>
  <si>
    <t>zaměstnaní</t>
  </si>
  <si>
    <t>nezaměstnaní</t>
  </si>
  <si>
    <t>nepracující důchodci</t>
  </si>
  <si>
    <t>ostatní s vlastním zdrojem obživy</t>
  </si>
  <si>
    <t>bez náboženské víry</t>
  </si>
  <si>
    <t>osoby pracující na vlastní účet</t>
  </si>
  <si>
    <t>zemědělství, lesnictví, rybářství</t>
  </si>
  <si>
    <t>doprava a skladování</t>
  </si>
  <si>
    <t>ubytování, stravování a pohostinství</t>
  </si>
  <si>
    <t>informační a komunikační činnosti</t>
  </si>
  <si>
    <t>vzdělávání</t>
  </si>
  <si>
    <t>zdravotní a sociální péče</t>
  </si>
  <si>
    <t>Vyjíždějící do zaměstnání</t>
  </si>
  <si>
    <t>v rámci obce</t>
  </si>
  <si>
    <t>do jiné obce okresu</t>
  </si>
  <si>
    <t>do jiného okresu kraje</t>
  </si>
  <si>
    <t>do zahraničí</t>
  </si>
  <si>
    <t>Zaměstnaní bez stálého pracoviště</t>
  </si>
  <si>
    <t>Pracoviště na adrese místa obvyklého pobytu</t>
  </si>
  <si>
    <t>Vyjíždějící do škol</t>
  </si>
  <si>
    <t>neuvedeno</t>
  </si>
  <si>
    <t>Obyvatelstvo podle pohlaví</t>
  </si>
  <si>
    <t>Narození v obci obvyklého pobytu</t>
  </si>
  <si>
    <t>Obyvatelstvo podle ekonomické aktivity</t>
  </si>
  <si>
    <t>Zaměstnaní podle postavení v zaměstnání</t>
  </si>
  <si>
    <t>Obyvatelstvo podle věku</t>
  </si>
  <si>
    <t>velko a maloobchod; opravy a údržba motor.  vozidel</t>
  </si>
  <si>
    <t>veřejná správa a obrana; povinné soc. zabezpečení</t>
  </si>
  <si>
    <t>Zaměstnaní ve vybraných odvětvích ek. činnosti</t>
  </si>
  <si>
    <t>pracovní síla</t>
  </si>
  <si>
    <t>mimo pracovní sílu</t>
  </si>
  <si>
    <t>registrované partnerství zaniklo úmrtím partnera/partnerky</t>
  </si>
  <si>
    <t>osoby na rodičovské dovolené</t>
  </si>
  <si>
    <t>žáci, studenti</t>
  </si>
  <si>
    <t>osoby v domácnosti, děti předšk. věku, ostatní záv. osoby</t>
  </si>
  <si>
    <t>Obyva-
telstvo
celkem</t>
  </si>
  <si>
    <t>trvalý pobyt</t>
  </si>
  <si>
    <t>dlouhodobý pobyt</t>
  </si>
  <si>
    <t>osoby bez registrovaného pobytu</t>
  </si>
  <si>
    <t>Obyvatelstvo podle registrovaného pobytu</t>
  </si>
  <si>
    <t>Česká republika</t>
  </si>
  <si>
    <r>
      <t xml:space="preserve">Obyvatelstvo podle státního občanství  </t>
    </r>
    <r>
      <rPr>
        <vertAlign val="superscript"/>
        <sz val="8"/>
        <rFont val="Arial CE"/>
        <charset val="238"/>
      </rPr>
      <t>1)</t>
    </r>
  </si>
  <si>
    <t>věřící - nehlásící se k církvi, náb. spol. nebo směru</t>
  </si>
  <si>
    <t>věřící - hlásící se k církvi, náb. spol. nebo směru</t>
  </si>
  <si>
    <t>Obyvatelstvo podle náboženské víry</t>
  </si>
  <si>
    <t>základní vč. neukonč.</t>
  </si>
  <si>
    <t>nezjištěné</t>
  </si>
  <si>
    <t>osoby na mateřské dovolené</t>
  </si>
  <si>
    <r>
      <t xml:space="preserve">průmysl 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</si>
  <si>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rFont val="Arial CE"/>
        <charset val="238"/>
      </rPr>
      <t>2)</t>
    </r>
    <r>
      <rPr>
        <sz val="8"/>
        <rFont val="Arial CE"/>
        <family val="2"/>
        <charset val="238"/>
      </rPr>
      <t xml:space="preserve"> zahrnuje zpracovatelský průmysl, těžbu, energetiku, zásobování vodou a činnosti spojené s odpady</t>
    </r>
  </si>
  <si>
    <r>
      <t>1)</t>
    </r>
    <r>
      <rPr>
        <sz val="8"/>
        <rFont val="Arial"/>
        <family val="2"/>
        <charset val="238"/>
      </rPr>
      <t xml:space="preserve"> osoby s dvojím nebo vícenásobným státním občanstvím se zařazují do jednoho státního občanství podle pořadí Česká republika, jiný členský stát EU, jiná země v Evropě, jiná země mimo Evropu</t>
    </r>
  </si>
  <si>
    <t>Obyvatelstvo podle rodinného stavu/registrovaného partnerství</t>
  </si>
  <si>
    <t>pracující žáci a studenti</t>
  </si>
  <si>
    <t>nástavbové a pomaturitní</t>
  </si>
  <si>
    <t>vyšší odborné (vč. konzervatoře)</t>
  </si>
  <si>
    <t>registrované partnerství</t>
  </si>
  <si>
    <t>registrované partnerství zaniklo rozhodnutím soudu</t>
  </si>
  <si>
    <t>Obyvatelstvo podle nejvyššího dosaženého vzdělání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</si>
</sst>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2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vertAlign val="superscript"/>
      <sz val="8"/>
      <name val="Arial CE"/>
      <charset val="238"/>
    </font>
    <font>
      <vertAlign val="superscript"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97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3" xfId="0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0" fontId="3" fillId="0" borderId="0" xfId="0" applyFont="1" applyBorder="1"/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6" xfId="0" applyNumberFormat="1" applyFont="1" applyFill="1" applyBorder="1"/>
    <xf numFmtId="3" fontId="3" fillId="0" borderId="6" xfId="0" applyNumberFormat="1" applyFont="1" applyFill="1" applyBorder="1" applyAlignment="1">
      <alignment horizontal="right"/>
    </xf>
    <xf numFmtId="3" fontId="2" fillId="0" borderId="6" xfId="0" applyNumberFormat="1" applyFont="1" applyBorder="1"/>
    <xf numFmtId="3" fontId="2" fillId="0" borderId="7" xfId="0" applyNumberFormat="1" applyFont="1" applyBorder="1"/>
    <xf numFmtId="0" fontId="5" fillId="0" borderId="0" xfId="1" applyFont="1" applyBorder="1" applyAlignment="1">
      <alignment horizontal="left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/>
    <xf numFmtId="3" fontId="5" fillId="0" borderId="7" xfId="0" applyNumberFormat="1" applyFont="1" applyBorder="1"/>
    <xf numFmtId="3" fontId="3" fillId="0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5" fillId="0" borderId="6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5" fillId="0" borderId="6" xfId="1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3" fontId="3" fillId="0" borderId="6" xfId="0" applyNumberFormat="1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3" fontId="2" fillId="0" borderId="0" xfId="0" applyNumberFormat="1" applyFont="1" applyFill="1"/>
    <xf numFmtId="3" fontId="3" fillId="0" borderId="0" xfId="0" applyNumberFormat="1" applyFont="1" applyFill="1"/>
    <xf numFmtId="3" fontId="3" fillId="0" borderId="4" xfId="0" applyNumberFormat="1" applyFont="1" applyFill="1" applyBorder="1"/>
    <xf numFmtId="3" fontId="5" fillId="0" borderId="6" xfId="0" applyNumberFormat="1" applyFont="1" applyFill="1" applyBorder="1"/>
    <xf numFmtId="3" fontId="2" fillId="0" borderId="6" xfId="0" applyNumberFormat="1" applyFont="1" applyFill="1" applyBorder="1"/>
    <xf numFmtId="0" fontId="3" fillId="0" borderId="0" xfId="0" applyFont="1" applyFill="1" applyBorder="1"/>
    <xf numFmtId="3" fontId="3" fillId="0" borderId="7" xfId="0" applyNumberFormat="1" applyFont="1" applyFill="1" applyBorder="1"/>
    <xf numFmtId="0" fontId="3" fillId="0" borderId="0" xfId="0" applyFont="1" applyFill="1"/>
    <xf numFmtId="3" fontId="6" fillId="0" borderId="6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right" wrapText="1"/>
    </xf>
    <xf numFmtId="3" fontId="6" fillId="0" borderId="7" xfId="0" applyNumberFormat="1" applyFont="1" applyBorder="1" applyAlignment="1">
      <alignment horizontal="right" wrapText="1"/>
    </xf>
    <xf numFmtId="0" fontId="1" fillId="0" borderId="0" xfId="0" applyFont="1" applyFill="1"/>
    <xf numFmtId="0" fontId="3" fillId="0" borderId="3" xfId="0" applyFont="1" applyFill="1" applyBorder="1"/>
    <xf numFmtId="0" fontId="3" fillId="0" borderId="0" xfId="0" applyFont="1" applyFill="1" applyBorder="1" applyAlignment="1"/>
    <xf numFmtId="0" fontId="3" fillId="0" borderId="0" xfId="0" applyFont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5" fillId="0" borderId="0" xfId="1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5" fillId="0" borderId="0" xfId="1" applyFont="1" applyBorder="1" applyAlignment="1">
      <alignment horizontal="left" indent="2"/>
    </xf>
    <xf numFmtId="0" fontId="5" fillId="0" borderId="0" xfId="1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wrapText="1" indent="1"/>
    </xf>
    <xf numFmtId="164" fontId="5" fillId="0" borderId="0" xfId="0" applyNumberFormat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left" indent="3"/>
    </xf>
    <xf numFmtId="0" fontId="5" fillId="0" borderId="0" xfId="1" applyFont="1" applyFill="1" applyBorder="1" applyAlignment="1">
      <alignment horizontal="left" indent="1"/>
    </xf>
    <xf numFmtId="0" fontId="3" fillId="0" borderId="0" xfId="0" applyFont="1" applyFill="1" applyAlignment="1">
      <alignment horizontal="left" indent="2"/>
    </xf>
    <xf numFmtId="0" fontId="5" fillId="0" borderId="0" xfId="1" applyFont="1" applyFill="1" applyBorder="1" applyAlignment="1">
      <alignment horizontal="left"/>
    </xf>
    <xf numFmtId="0" fontId="3" fillId="0" borderId="0" xfId="0" applyFont="1" applyFill="1" applyAlignment="1">
      <alignment horizontal="left" indent="1"/>
    </xf>
    <xf numFmtId="0" fontId="8" fillId="0" borderId="0" xfId="0" applyFont="1" applyFill="1"/>
    <xf numFmtId="0" fontId="6" fillId="0" borderId="0" xfId="0" applyFont="1" applyFill="1"/>
    <xf numFmtId="0" fontId="3" fillId="0" borderId="0" xfId="0" applyFont="1" applyFill="1" applyBorder="1" applyAlignment="1">
      <alignment horizontal="left" indent="2"/>
    </xf>
    <xf numFmtId="164" fontId="5" fillId="0" borderId="0" xfId="0" applyNumberFormat="1" applyFont="1" applyFill="1" applyBorder="1" applyAlignment="1">
      <alignment horizontal="left" vertical="center" wrapText="1" indent="1"/>
    </xf>
    <xf numFmtId="164" fontId="5" fillId="0" borderId="14" xfId="0" applyNumberFormat="1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/>
    </xf>
    <xf numFmtId="0" fontId="5" fillId="0" borderId="0" xfId="1" applyFont="1" applyFill="1" applyBorder="1" applyAlignment="1">
      <alignment horizontal="left" wrapText="1" indent="2"/>
    </xf>
    <xf numFmtId="0" fontId="5" fillId="0" borderId="14" xfId="1" applyFont="1" applyFill="1" applyBorder="1" applyAlignment="1">
      <alignment horizontal="left" wrapText="1" indent="2"/>
    </xf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14" xfId="0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 wrapText="1" indent="2"/>
    </xf>
    <xf numFmtId="0" fontId="9" fillId="0" borderId="14" xfId="0" applyFont="1" applyFill="1" applyBorder="1" applyAlignment="1">
      <alignment horizontal="left" vertical="center" wrapText="1" indent="2"/>
    </xf>
  </cellXfs>
  <cellStyles count="2">
    <cellStyle name="Normální" xfId="0" builtinId="0"/>
    <cellStyle name="normální 2" xfId="1"/>
  </cellStyles>
  <dxfs count="4">
    <dxf>
      <border>
        <left style="medium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thin">
          <color indexed="0"/>
        </top>
        <bottom style="medium">
          <color indexed="0"/>
        </bottom>
      </border>
    </dxf>
    <dxf>
      <border>
        <left style="medium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menn&#233;_d&#237;lo\SLDB_2001\dopln&#283;n&#233;%20tabulky\DEF\DEF_tabN7azN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7"/>
      <sheetName val="N8"/>
      <sheetName val="N9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4"/>
  <sheetViews>
    <sheetView showGridLines="0" tabSelected="1" zoomScaleNormal="100" workbookViewId="0"/>
  </sheetViews>
  <sheetFormatPr defaultColWidth="9.140625" defaultRowHeight="12" customHeight="1" x14ac:dyDescent="0.2"/>
  <cols>
    <col min="1" max="1" width="6.42578125" style="4" customWidth="1"/>
    <col min="2" max="2" width="2.7109375" style="4" customWidth="1"/>
    <col min="3" max="3" width="33" style="48" customWidth="1"/>
    <col min="4" max="4" width="9.28515625" style="42" customWidth="1"/>
    <col min="5" max="14" width="8" style="5" customWidth="1"/>
    <col min="15" max="16384" width="9.140625" style="4"/>
  </cols>
  <sheetData>
    <row r="1" spans="1:14" s="3" customFormat="1" ht="12" customHeight="1" x14ac:dyDescent="0.2">
      <c r="A1" s="1" t="s">
        <v>0</v>
      </c>
      <c r="B1" s="1"/>
      <c r="C1" s="56"/>
      <c r="D1" s="41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thickBot="1" x14ac:dyDescent="0.25"/>
    <row r="3" spans="1:14" ht="12" customHeight="1" x14ac:dyDescent="0.2">
      <c r="A3" s="85" t="s">
        <v>1</v>
      </c>
      <c r="B3" s="85"/>
      <c r="C3" s="86"/>
      <c r="D3" s="89" t="s">
        <v>78</v>
      </c>
      <c r="E3" s="91" t="s">
        <v>2</v>
      </c>
      <c r="F3" s="91"/>
      <c r="G3" s="91"/>
      <c r="H3" s="91"/>
      <c r="I3" s="91"/>
      <c r="J3" s="91"/>
      <c r="K3" s="91"/>
      <c r="L3" s="91"/>
      <c r="M3" s="91"/>
      <c r="N3" s="92"/>
    </row>
    <row r="4" spans="1:14" s="8" customFormat="1" ht="24" customHeight="1" thickBot="1" x14ac:dyDescent="0.25">
      <c r="A4" s="87"/>
      <c r="B4" s="87"/>
      <c r="C4" s="88"/>
      <c r="D4" s="90"/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7" t="s">
        <v>12</v>
      </c>
    </row>
    <row r="5" spans="1:14" ht="12.75" customHeight="1" x14ac:dyDescent="0.2">
      <c r="A5" s="9"/>
      <c r="B5" s="9"/>
      <c r="C5" s="57"/>
      <c r="D5" s="43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12.75" customHeight="1" x14ac:dyDescent="0.2">
      <c r="A6" s="12" t="s">
        <v>13</v>
      </c>
      <c r="B6" s="12"/>
      <c r="C6" s="46"/>
      <c r="D6" s="20">
        <v>10524167</v>
      </c>
      <c r="E6" s="35">
        <v>178213</v>
      </c>
      <c r="F6" s="35">
        <v>654469</v>
      </c>
      <c r="G6" s="35">
        <v>961206</v>
      </c>
      <c r="H6" s="35">
        <v>1082202</v>
      </c>
      <c r="I6" s="35">
        <v>1291906</v>
      </c>
      <c r="J6" s="35">
        <v>943034</v>
      </c>
      <c r="K6" s="35">
        <v>951222</v>
      </c>
      <c r="L6" s="35">
        <v>1296708</v>
      </c>
      <c r="M6" s="35">
        <v>798405</v>
      </c>
      <c r="N6" s="36">
        <v>2366802</v>
      </c>
    </row>
    <row r="7" spans="1:14" ht="12.75" customHeight="1" x14ac:dyDescent="0.2">
      <c r="A7" s="12" t="s">
        <v>68</v>
      </c>
      <c r="B7" s="12"/>
      <c r="C7" s="46"/>
      <c r="D7" s="28"/>
      <c r="E7" s="28"/>
      <c r="F7" s="17"/>
      <c r="G7" s="17"/>
      <c r="H7" s="17"/>
      <c r="I7" s="17"/>
      <c r="J7" s="17"/>
      <c r="K7" s="17"/>
      <c r="L7" s="17"/>
      <c r="M7" s="17"/>
      <c r="N7" s="18"/>
    </row>
    <row r="8" spans="1:14" ht="12.75" customHeight="1" x14ac:dyDescent="0.2">
      <c r="A8" s="59" t="s">
        <v>14</v>
      </c>
      <c r="C8" s="46"/>
      <c r="D8" s="19">
        <v>1691760</v>
      </c>
      <c r="E8" s="35">
        <v>28208</v>
      </c>
      <c r="F8" s="35">
        <v>110320</v>
      </c>
      <c r="G8" s="35">
        <v>165778</v>
      </c>
      <c r="H8" s="35">
        <v>188723</v>
      </c>
      <c r="I8" s="35">
        <v>217460</v>
      </c>
      <c r="J8" s="35">
        <v>152186</v>
      </c>
      <c r="K8" s="35">
        <v>150407</v>
      </c>
      <c r="L8" s="35">
        <v>196785</v>
      </c>
      <c r="M8" s="35">
        <v>121367</v>
      </c>
      <c r="N8" s="36">
        <v>360526</v>
      </c>
    </row>
    <row r="9" spans="1:14" ht="12.75" customHeight="1" x14ac:dyDescent="0.2">
      <c r="A9" s="59" t="s">
        <v>15</v>
      </c>
      <c r="C9" s="46"/>
      <c r="D9" s="19">
        <v>6684359</v>
      </c>
      <c r="E9" s="35">
        <v>111042</v>
      </c>
      <c r="F9" s="35">
        <v>412090</v>
      </c>
      <c r="G9" s="35">
        <v>607191</v>
      </c>
      <c r="H9" s="35">
        <v>683617</v>
      </c>
      <c r="I9" s="35">
        <v>812200</v>
      </c>
      <c r="J9" s="35">
        <v>587576</v>
      </c>
      <c r="K9" s="35">
        <v>598187</v>
      </c>
      <c r="L9" s="35">
        <v>815343</v>
      </c>
      <c r="M9" s="35">
        <v>504770</v>
      </c>
      <c r="N9" s="36">
        <v>1552343</v>
      </c>
    </row>
    <row r="10" spans="1:14" ht="12.75" customHeight="1" x14ac:dyDescent="0.2">
      <c r="A10" s="59" t="s">
        <v>16</v>
      </c>
      <c r="C10" s="46"/>
      <c r="D10" s="19">
        <v>2148048</v>
      </c>
      <c r="E10" s="35">
        <v>38963</v>
      </c>
      <c r="F10" s="35">
        <v>132059</v>
      </c>
      <c r="G10" s="35">
        <v>188237</v>
      </c>
      <c r="H10" s="35">
        <v>209862</v>
      </c>
      <c r="I10" s="35">
        <v>262246</v>
      </c>
      <c r="J10" s="35">
        <v>203272</v>
      </c>
      <c r="K10" s="35">
        <v>202628</v>
      </c>
      <c r="L10" s="35">
        <v>284580</v>
      </c>
      <c r="M10" s="35">
        <v>172268</v>
      </c>
      <c r="N10" s="36">
        <v>453933</v>
      </c>
    </row>
    <row r="11" spans="1:14" ht="12.75" customHeight="1" x14ac:dyDescent="0.2">
      <c r="A11" s="12" t="s">
        <v>64</v>
      </c>
      <c r="B11" s="12"/>
      <c r="C11" s="46"/>
      <c r="D11" s="19"/>
      <c r="E11" s="20"/>
      <c r="F11" s="13"/>
      <c r="G11" s="13"/>
      <c r="H11" s="13"/>
      <c r="I11" s="13"/>
      <c r="J11" s="13"/>
      <c r="K11" s="13"/>
      <c r="L11" s="13"/>
      <c r="M11" s="13"/>
      <c r="N11" s="14"/>
    </row>
    <row r="12" spans="1:14" ht="12.75" customHeight="1" x14ac:dyDescent="0.2">
      <c r="A12" s="59" t="s">
        <v>17</v>
      </c>
      <c r="C12" s="46"/>
      <c r="D12" s="19">
        <v>5186548</v>
      </c>
      <c r="E12" s="35">
        <v>91305</v>
      </c>
      <c r="F12" s="35">
        <v>332408</v>
      </c>
      <c r="G12" s="35">
        <v>486292</v>
      </c>
      <c r="H12" s="35">
        <v>543235</v>
      </c>
      <c r="I12" s="35">
        <v>641867</v>
      </c>
      <c r="J12" s="35">
        <v>461987</v>
      </c>
      <c r="K12" s="35">
        <v>462581</v>
      </c>
      <c r="L12" s="35">
        <v>627814</v>
      </c>
      <c r="M12" s="35">
        <v>386418</v>
      </c>
      <c r="N12" s="36">
        <v>1152641</v>
      </c>
    </row>
    <row r="13" spans="1:14" ht="12.75" customHeight="1" x14ac:dyDescent="0.2">
      <c r="A13" s="59" t="s">
        <v>18</v>
      </c>
      <c r="C13" s="46"/>
      <c r="D13" s="19">
        <v>5337619</v>
      </c>
      <c r="E13" s="35">
        <v>86908</v>
      </c>
      <c r="F13" s="35">
        <v>322061</v>
      </c>
      <c r="G13" s="35">
        <v>474914</v>
      </c>
      <c r="H13" s="35">
        <v>538967</v>
      </c>
      <c r="I13" s="35">
        <v>650039</v>
      </c>
      <c r="J13" s="35">
        <v>481047</v>
      </c>
      <c r="K13" s="35">
        <v>488641</v>
      </c>
      <c r="L13" s="35">
        <v>668894</v>
      </c>
      <c r="M13" s="35">
        <v>411987</v>
      </c>
      <c r="N13" s="36">
        <v>1214161</v>
      </c>
    </row>
    <row r="14" spans="1:14" ht="12.75" customHeight="1" x14ac:dyDescent="0.2">
      <c r="A14" s="46" t="s">
        <v>82</v>
      </c>
      <c r="B14" s="46"/>
      <c r="C14" s="46"/>
      <c r="D14" s="20"/>
      <c r="E14" s="29"/>
      <c r="F14" s="29"/>
      <c r="G14" s="29"/>
      <c r="H14" s="29"/>
      <c r="I14" s="29"/>
      <c r="J14" s="29"/>
      <c r="K14" s="29"/>
      <c r="L14" s="29"/>
      <c r="M14" s="29"/>
      <c r="N14" s="30"/>
    </row>
    <row r="15" spans="1:14" ht="12.75" customHeight="1" x14ac:dyDescent="0.2">
      <c r="A15" s="60" t="s">
        <v>79</v>
      </c>
      <c r="B15" s="48"/>
      <c r="C15" s="46"/>
      <c r="D15" s="19">
        <v>10260065</v>
      </c>
      <c r="E15" s="35">
        <v>177024</v>
      </c>
      <c r="F15" s="35">
        <v>649185</v>
      </c>
      <c r="G15" s="35">
        <v>953169</v>
      </c>
      <c r="H15" s="35">
        <v>1070338</v>
      </c>
      <c r="I15" s="35">
        <v>1274501</v>
      </c>
      <c r="J15" s="35">
        <v>929227</v>
      </c>
      <c r="K15" s="35">
        <v>931669</v>
      </c>
      <c r="L15" s="35">
        <v>1270015</v>
      </c>
      <c r="M15" s="35">
        <v>780134</v>
      </c>
      <c r="N15" s="36">
        <v>2224803</v>
      </c>
    </row>
    <row r="16" spans="1:14" ht="12.75" customHeight="1" x14ac:dyDescent="0.2">
      <c r="A16" s="60" t="s">
        <v>80</v>
      </c>
      <c r="B16" s="48"/>
      <c r="C16" s="46"/>
      <c r="D16" s="19">
        <v>226496</v>
      </c>
      <c r="E16" s="35">
        <v>1017</v>
      </c>
      <c r="F16" s="35">
        <v>4550</v>
      </c>
      <c r="G16" s="35">
        <v>6754</v>
      </c>
      <c r="H16" s="35">
        <v>10245</v>
      </c>
      <c r="I16" s="35">
        <v>14926</v>
      </c>
      <c r="J16" s="35">
        <v>11822</v>
      </c>
      <c r="K16" s="35">
        <v>17187</v>
      </c>
      <c r="L16" s="35">
        <v>23831</v>
      </c>
      <c r="M16" s="35">
        <v>15951</v>
      </c>
      <c r="N16" s="36">
        <v>120213</v>
      </c>
    </row>
    <row r="17" spans="1:14" ht="12.75" customHeight="1" x14ac:dyDescent="0.2">
      <c r="A17" s="60" t="s">
        <v>81</v>
      </c>
      <c r="B17" s="48"/>
      <c r="C17" s="46"/>
      <c r="D17" s="19">
        <v>36419</v>
      </c>
      <c r="E17" s="35">
        <v>165</v>
      </c>
      <c r="F17" s="35">
        <v>707</v>
      </c>
      <c r="G17" s="35">
        <v>1251</v>
      </c>
      <c r="H17" s="35">
        <v>1556</v>
      </c>
      <c r="I17" s="35">
        <v>2393</v>
      </c>
      <c r="J17" s="35">
        <v>1926</v>
      </c>
      <c r="K17" s="35">
        <v>2290</v>
      </c>
      <c r="L17" s="35">
        <v>2766</v>
      </c>
      <c r="M17" s="35">
        <v>2250</v>
      </c>
      <c r="N17" s="36">
        <v>21115</v>
      </c>
    </row>
    <row r="18" spans="1:14" ht="12.75" customHeight="1" x14ac:dyDescent="0.2">
      <c r="A18" s="60" t="s">
        <v>30</v>
      </c>
      <c r="B18" s="48"/>
      <c r="C18" s="46"/>
      <c r="D18" s="19">
        <v>1187</v>
      </c>
      <c r="E18" s="35">
        <v>7</v>
      </c>
      <c r="F18" s="35">
        <v>27</v>
      </c>
      <c r="G18" s="35">
        <v>32</v>
      </c>
      <c r="H18" s="35">
        <v>63</v>
      </c>
      <c r="I18" s="35">
        <v>86</v>
      </c>
      <c r="J18" s="35">
        <v>59</v>
      </c>
      <c r="K18" s="35">
        <v>76</v>
      </c>
      <c r="L18" s="35">
        <v>96</v>
      </c>
      <c r="M18" s="35">
        <v>70</v>
      </c>
      <c r="N18" s="36">
        <v>671</v>
      </c>
    </row>
    <row r="19" spans="1:14" ht="12.75" customHeight="1" x14ac:dyDescent="0.2">
      <c r="A19" s="12" t="s">
        <v>84</v>
      </c>
      <c r="B19" s="12"/>
      <c r="C19" s="46"/>
      <c r="D19" s="28"/>
      <c r="E19" s="31"/>
      <c r="F19" s="31"/>
      <c r="G19" s="31"/>
      <c r="H19" s="31"/>
      <c r="I19" s="31"/>
      <c r="J19" s="31"/>
      <c r="K19" s="31"/>
      <c r="L19" s="31"/>
      <c r="M19" s="31"/>
      <c r="N19" s="32"/>
    </row>
    <row r="20" spans="1:14" ht="12.75" customHeight="1" x14ac:dyDescent="0.2">
      <c r="A20" s="59" t="s">
        <v>83</v>
      </c>
      <c r="C20" s="46"/>
      <c r="D20" s="19">
        <v>9998510</v>
      </c>
      <c r="E20" s="19">
        <v>175556</v>
      </c>
      <c r="F20" s="19">
        <v>641977</v>
      </c>
      <c r="G20" s="19">
        <v>941598</v>
      </c>
      <c r="H20" s="19">
        <v>1053768</v>
      </c>
      <c r="I20" s="19">
        <v>1251268</v>
      </c>
      <c r="J20" s="19">
        <v>913604</v>
      </c>
      <c r="K20" s="19">
        <v>910725</v>
      </c>
      <c r="L20" s="19">
        <v>1241551</v>
      </c>
      <c r="M20" s="19">
        <v>764077</v>
      </c>
      <c r="N20" s="47">
        <v>2104386</v>
      </c>
    </row>
    <row r="21" spans="1:14" ht="12.75" customHeight="1" x14ac:dyDescent="0.2">
      <c r="A21" s="59" t="s">
        <v>19</v>
      </c>
      <c r="C21" s="46"/>
      <c r="D21" s="19">
        <v>496250</v>
      </c>
      <c r="E21" s="19">
        <v>2551</v>
      </c>
      <c r="F21" s="19">
        <v>11982</v>
      </c>
      <c r="G21" s="19">
        <v>18747</v>
      </c>
      <c r="H21" s="19">
        <v>27312</v>
      </c>
      <c r="I21" s="19">
        <v>38892</v>
      </c>
      <c r="J21" s="19">
        <v>27933</v>
      </c>
      <c r="K21" s="19">
        <v>38737</v>
      </c>
      <c r="L21" s="19">
        <v>53088</v>
      </c>
      <c r="M21" s="19">
        <v>32524</v>
      </c>
      <c r="N21" s="47">
        <v>244484</v>
      </c>
    </row>
    <row r="22" spans="1:14" ht="12.75" customHeight="1" x14ac:dyDescent="0.2">
      <c r="A22" s="59" t="s">
        <v>20</v>
      </c>
      <c r="C22" s="46"/>
      <c r="D22" s="19">
        <v>95821</v>
      </c>
      <c r="E22" s="49">
        <v>768</v>
      </c>
      <c r="F22" s="49">
        <v>3463</v>
      </c>
      <c r="G22" s="49">
        <v>5246</v>
      </c>
      <c r="H22" s="49">
        <v>7020</v>
      </c>
      <c r="I22" s="49">
        <v>9671</v>
      </c>
      <c r="J22" s="49">
        <v>6608</v>
      </c>
      <c r="K22" s="49">
        <v>7539</v>
      </c>
      <c r="L22" s="49">
        <v>10511</v>
      </c>
      <c r="M22" s="49">
        <v>6732</v>
      </c>
      <c r="N22" s="50">
        <v>38263</v>
      </c>
    </row>
    <row r="23" spans="1:14" ht="12.75" customHeight="1" x14ac:dyDescent="0.2">
      <c r="A23" s="46" t="s">
        <v>94</v>
      </c>
      <c r="B23" s="46"/>
      <c r="C23" s="46"/>
      <c r="D23" s="28"/>
      <c r="E23" s="17"/>
      <c r="F23" s="17"/>
      <c r="G23" s="17"/>
      <c r="H23" s="17"/>
      <c r="I23" s="17"/>
      <c r="J23" s="17"/>
      <c r="K23" s="17"/>
      <c r="L23" s="17"/>
      <c r="M23" s="17"/>
      <c r="N23" s="18"/>
    </row>
    <row r="24" spans="1:14" ht="12.75" customHeight="1" x14ac:dyDescent="0.2">
      <c r="A24" s="59" t="s">
        <v>21</v>
      </c>
      <c r="C24" s="46"/>
      <c r="D24" s="19">
        <v>4508591</v>
      </c>
      <c r="E24" s="26">
        <v>71690</v>
      </c>
      <c r="F24" s="26">
        <v>268817</v>
      </c>
      <c r="G24" s="26">
        <v>397738</v>
      </c>
      <c r="H24" s="26">
        <v>451229</v>
      </c>
      <c r="I24" s="26">
        <v>535876</v>
      </c>
      <c r="J24" s="26">
        <v>391422</v>
      </c>
      <c r="K24" s="26">
        <v>402401</v>
      </c>
      <c r="L24" s="26">
        <v>545565</v>
      </c>
      <c r="M24" s="26">
        <v>342813</v>
      </c>
      <c r="N24" s="27">
        <v>1101040</v>
      </c>
    </row>
    <row r="25" spans="1:14" ht="12.75" customHeight="1" x14ac:dyDescent="0.2">
      <c r="A25" s="59" t="s">
        <v>22</v>
      </c>
      <c r="C25" s="46"/>
      <c r="D25" s="19">
        <v>4007342</v>
      </c>
      <c r="E25" s="26">
        <v>75716</v>
      </c>
      <c r="F25" s="26">
        <v>275403</v>
      </c>
      <c r="G25" s="26">
        <v>405079</v>
      </c>
      <c r="H25" s="26">
        <v>451786</v>
      </c>
      <c r="I25" s="26">
        <v>522757</v>
      </c>
      <c r="J25" s="26">
        <v>367748</v>
      </c>
      <c r="K25" s="26">
        <v>350572</v>
      </c>
      <c r="L25" s="26">
        <v>466895</v>
      </c>
      <c r="M25" s="26">
        <v>282089</v>
      </c>
      <c r="N25" s="27">
        <v>809297</v>
      </c>
    </row>
    <row r="26" spans="1:14" ht="12.75" customHeight="1" x14ac:dyDescent="0.2">
      <c r="A26" s="59" t="s">
        <v>23</v>
      </c>
      <c r="C26" s="46"/>
      <c r="D26" s="19">
        <v>1233112</v>
      </c>
      <c r="E26" s="26">
        <v>16949</v>
      </c>
      <c r="F26" s="26">
        <v>63093</v>
      </c>
      <c r="G26" s="26">
        <v>91239</v>
      </c>
      <c r="H26" s="26">
        <v>103649</v>
      </c>
      <c r="I26" s="26">
        <v>136968</v>
      </c>
      <c r="J26" s="26">
        <v>110430</v>
      </c>
      <c r="K26" s="26">
        <v>125200</v>
      </c>
      <c r="L26" s="26">
        <v>183220</v>
      </c>
      <c r="M26" s="26">
        <v>111992</v>
      </c>
      <c r="N26" s="27">
        <v>290372</v>
      </c>
    </row>
    <row r="27" spans="1:14" ht="12.75" customHeight="1" x14ac:dyDescent="0.2">
      <c r="A27" s="59" t="s">
        <v>24</v>
      </c>
      <c r="C27" s="46"/>
      <c r="D27" s="19">
        <v>720575</v>
      </c>
      <c r="E27" s="26">
        <v>13395</v>
      </c>
      <c r="F27" s="26">
        <v>45473</v>
      </c>
      <c r="G27" s="26">
        <v>64572</v>
      </c>
      <c r="H27" s="26">
        <v>72400</v>
      </c>
      <c r="I27" s="26">
        <v>91902</v>
      </c>
      <c r="J27" s="26">
        <v>70008</v>
      </c>
      <c r="K27" s="26">
        <v>69045</v>
      </c>
      <c r="L27" s="26">
        <v>96061</v>
      </c>
      <c r="M27" s="26">
        <v>57693</v>
      </c>
      <c r="N27" s="27">
        <v>140026</v>
      </c>
    </row>
    <row r="28" spans="1:14" ht="12.75" customHeight="1" x14ac:dyDescent="0.2">
      <c r="A28" s="60" t="s">
        <v>98</v>
      </c>
      <c r="B28" s="48"/>
      <c r="C28" s="46"/>
      <c r="D28" s="19">
        <v>5268</v>
      </c>
      <c r="E28" s="26">
        <v>70</v>
      </c>
      <c r="F28" s="26">
        <v>235</v>
      </c>
      <c r="G28" s="26">
        <v>292</v>
      </c>
      <c r="H28" s="26">
        <v>342</v>
      </c>
      <c r="I28" s="26">
        <v>442</v>
      </c>
      <c r="J28" s="26">
        <v>282</v>
      </c>
      <c r="K28" s="26">
        <v>358</v>
      </c>
      <c r="L28" s="26">
        <v>437</v>
      </c>
      <c r="M28" s="26">
        <v>457</v>
      </c>
      <c r="N28" s="27">
        <v>2353</v>
      </c>
    </row>
    <row r="29" spans="1:14" ht="12.75" customHeight="1" x14ac:dyDescent="0.2">
      <c r="A29" s="60" t="s">
        <v>99</v>
      </c>
      <c r="B29" s="48"/>
      <c r="C29" s="46"/>
      <c r="D29" s="19">
        <v>1332</v>
      </c>
      <c r="E29" s="26">
        <v>10</v>
      </c>
      <c r="F29" s="26">
        <v>49</v>
      </c>
      <c r="G29" s="26">
        <v>66</v>
      </c>
      <c r="H29" s="26">
        <v>84</v>
      </c>
      <c r="I29" s="26">
        <v>102</v>
      </c>
      <c r="J29" s="26">
        <v>79</v>
      </c>
      <c r="K29" s="26">
        <v>108</v>
      </c>
      <c r="L29" s="26">
        <v>163</v>
      </c>
      <c r="M29" s="26">
        <v>127</v>
      </c>
      <c r="N29" s="27">
        <v>544</v>
      </c>
    </row>
    <row r="30" spans="1:14" ht="12.75" customHeight="1" x14ac:dyDescent="0.2">
      <c r="A30" s="60" t="s">
        <v>74</v>
      </c>
      <c r="B30" s="48"/>
      <c r="C30" s="46"/>
      <c r="D30" s="19">
        <v>132</v>
      </c>
      <c r="E30" s="26">
        <v>0</v>
      </c>
      <c r="F30" s="26">
        <v>11</v>
      </c>
      <c r="G30" s="26">
        <v>8</v>
      </c>
      <c r="H30" s="26">
        <v>5</v>
      </c>
      <c r="I30" s="26">
        <v>12</v>
      </c>
      <c r="J30" s="26">
        <v>7</v>
      </c>
      <c r="K30" s="26">
        <v>3</v>
      </c>
      <c r="L30" s="26">
        <v>13</v>
      </c>
      <c r="M30" s="26">
        <v>8</v>
      </c>
      <c r="N30" s="27">
        <v>65</v>
      </c>
    </row>
    <row r="31" spans="1:14" ht="12.75" customHeight="1" x14ac:dyDescent="0.2">
      <c r="A31" s="12" t="s">
        <v>87</v>
      </c>
      <c r="B31" s="12"/>
      <c r="C31" s="46"/>
      <c r="D31" s="28"/>
      <c r="E31" s="17"/>
      <c r="F31" s="17"/>
      <c r="G31" s="17"/>
      <c r="H31" s="17"/>
      <c r="I31" s="17"/>
      <c r="J31" s="17"/>
      <c r="K31" s="17"/>
      <c r="L31" s="17"/>
      <c r="M31" s="17"/>
      <c r="N31" s="18"/>
    </row>
    <row r="32" spans="1:14" ht="12.75" customHeight="1" x14ac:dyDescent="0.2">
      <c r="A32" s="59" t="s">
        <v>47</v>
      </c>
      <c r="C32" s="46"/>
      <c r="D32" s="44">
        <v>5027141</v>
      </c>
      <c r="E32" s="25">
        <v>74250</v>
      </c>
      <c r="F32" s="25">
        <v>296709</v>
      </c>
      <c r="G32" s="25">
        <v>435690</v>
      </c>
      <c r="H32" s="25">
        <v>494021</v>
      </c>
      <c r="I32" s="25">
        <v>598825</v>
      </c>
      <c r="J32" s="25">
        <v>446393</v>
      </c>
      <c r="K32" s="25">
        <v>476113</v>
      </c>
      <c r="L32" s="25">
        <v>638697</v>
      </c>
      <c r="M32" s="25">
        <v>406082</v>
      </c>
      <c r="N32" s="24">
        <v>1160361</v>
      </c>
    </row>
    <row r="33" spans="1:14" ht="12.75" customHeight="1" x14ac:dyDescent="0.2">
      <c r="A33" s="59" t="s">
        <v>85</v>
      </c>
      <c r="C33" s="46"/>
      <c r="D33" s="44">
        <v>960201</v>
      </c>
      <c r="E33" s="25">
        <v>15989</v>
      </c>
      <c r="F33" s="25">
        <v>54584</v>
      </c>
      <c r="G33" s="25">
        <v>82177</v>
      </c>
      <c r="H33" s="25">
        <v>94797</v>
      </c>
      <c r="I33" s="25">
        <v>113810</v>
      </c>
      <c r="J33" s="25">
        <v>83183</v>
      </c>
      <c r="K33" s="25">
        <v>81349</v>
      </c>
      <c r="L33" s="25">
        <v>116691</v>
      </c>
      <c r="M33" s="25">
        <v>72001</v>
      </c>
      <c r="N33" s="24">
        <v>245620</v>
      </c>
    </row>
    <row r="34" spans="1:14" ht="12.75" customHeight="1" x14ac:dyDescent="0.2">
      <c r="A34" s="59" t="s">
        <v>86</v>
      </c>
      <c r="C34" s="46"/>
      <c r="D34" s="44">
        <v>1374285</v>
      </c>
      <c r="E34" s="25">
        <v>29775</v>
      </c>
      <c r="F34" s="25">
        <v>95481</v>
      </c>
      <c r="G34" s="25">
        <v>147444</v>
      </c>
      <c r="H34" s="25">
        <v>165570</v>
      </c>
      <c r="I34" s="25">
        <v>191208</v>
      </c>
      <c r="J34" s="25">
        <v>124945</v>
      </c>
      <c r="K34" s="25">
        <v>103869</v>
      </c>
      <c r="L34" s="25">
        <v>148755</v>
      </c>
      <c r="M34" s="25">
        <v>83656</v>
      </c>
      <c r="N34" s="24">
        <v>283582</v>
      </c>
    </row>
    <row r="35" spans="1:14" ht="12.75" customHeight="1" x14ac:dyDescent="0.2">
      <c r="A35" s="59" t="s">
        <v>33</v>
      </c>
      <c r="C35" s="46"/>
      <c r="D35" s="44"/>
      <c r="E35" s="26"/>
      <c r="F35" s="26"/>
      <c r="G35" s="26"/>
      <c r="H35" s="26"/>
      <c r="I35" s="26"/>
      <c r="J35" s="26"/>
      <c r="K35" s="26"/>
      <c r="L35" s="26"/>
      <c r="M35" s="26"/>
      <c r="N35" s="27"/>
    </row>
    <row r="36" spans="1:14" ht="12.75" customHeight="1" x14ac:dyDescent="0.2">
      <c r="A36" s="75" t="s">
        <v>25</v>
      </c>
      <c r="B36" s="58"/>
      <c r="D36" s="44">
        <v>741019</v>
      </c>
      <c r="E36" s="25">
        <v>18750</v>
      </c>
      <c r="F36" s="25">
        <v>58629</v>
      </c>
      <c r="G36" s="25">
        <v>91537</v>
      </c>
      <c r="H36" s="25">
        <v>100615</v>
      </c>
      <c r="I36" s="25">
        <v>114162</v>
      </c>
      <c r="J36" s="25">
        <v>69625</v>
      </c>
      <c r="K36" s="25">
        <v>53967</v>
      </c>
      <c r="L36" s="25">
        <v>71183</v>
      </c>
      <c r="M36" s="25">
        <v>40173</v>
      </c>
      <c r="N36" s="24">
        <v>122378</v>
      </c>
    </row>
    <row r="37" spans="1:14" ht="12.75" customHeight="1" x14ac:dyDescent="0.2">
      <c r="A37" s="75" t="s">
        <v>28</v>
      </c>
      <c r="B37" s="46"/>
      <c r="D37" s="19">
        <v>40681</v>
      </c>
      <c r="E37" s="19">
        <v>284</v>
      </c>
      <c r="F37" s="19">
        <v>1391</v>
      </c>
      <c r="G37" s="19">
        <v>1774</v>
      </c>
      <c r="H37" s="19">
        <v>2485</v>
      </c>
      <c r="I37" s="19">
        <v>3259</v>
      </c>
      <c r="J37" s="19">
        <v>2380</v>
      </c>
      <c r="K37" s="19">
        <v>3401</v>
      </c>
      <c r="L37" s="19">
        <v>3864</v>
      </c>
      <c r="M37" s="19">
        <v>2738</v>
      </c>
      <c r="N37" s="47">
        <v>19105</v>
      </c>
    </row>
    <row r="38" spans="1:14" ht="12.75" customHeight="1" x14ac:dyDescent="0.2">
      <c r="A38" s="75" t="s">
        <v>26</v>
      </c>
      <c r="B38" s="58"/>
      <c r="D38" s="44">
        <v>32577</v>
      </c>
      <c r="E38" s="25">
        <v>837</v>
      </c>
      <c r="F38" s="25">
        <v>2049</v>
      </c>
      <c r="G38" s="25">
        <v>3683</v>
      </c>
      <c r="H38" s="25">
        <v>3677</v>
      </c>
      <c r="I38" s="25">
        <v>3300</v>
      </c>
      <c r="J38" s="25">
        <v>2750</v>
      </c>
      <c r="K38" s="25">
        <v>2677</v>
      </c>
      <c r="L38" s="25">
        <v>3561</v>
      </c>
      <c r="M38" s="25">
        <v>1699</v>
      </c>
      <c r="N38" s="24">
        <v>8344</v>
      </c>
    </row>
    <row r="39" spans="1:14" ht="12.75" customHeight="1" x14ac:dyDescent="0.2">
      <c r="A39" s="75" t="s">
        <v>27</v>
      </c>
      <c r="B39" s="46"/>
      <c r="D39" s="44">
        <v>23610</v>
      </c>
      <c r="E39" s="51">
        <v>297</v>
      </c>
      <c r="F39" s="51">
        <v>1241</v>
      </c>
      <c r="G39" s="51">
        <v>1840</v>
      </c>
      <c r="H39" s="51">
        <v>1945</v>
      </c>
      <c r="I39" s="51">
        <v>2541</v>
      </c>
      <c r="J39" s="51">
        <v>2664</v>
      </c>
      <c r="K39" s="51">
        <v>2544</v>
      </c>
      <c r="L39" s="51">
        <v>2138</v>
      </c>
      <c r="M39" s="51">
        <v>1493</v>
      </c>
      <c r="N39" s="52">
        <v>6907</v>
      </c>
    </row>
    <row r="40" spans="1:14" ht="12.75" customHeight="1" x14ac:dyDescent="0.2">
      <c r="A40" s="75" t="s">
        <v>29</v>
      </c>
      <c r="B40" s="46"/>
      <c r="D40" s="19">
        <v>13298</v>
      </c>
      <c r="E40" s="19">
        <v>143</v>
      </c>
      <c r="F40" s="19">
        <v>524</v>
      </c>
      <c r="G40" s="19">
        <v>780</v>
      </c>
      <c r="H40" s="19">
        <v>926</v>
      </c>
      <c r="I40" s="19">
        <v>1267</v>
      </c>
      <c r="J40" s="19">
        <v>1193</v>
      </c>
      <c r="K40" s="19">
        <v>1319</v>
      </c>
      <c r="L40" s="19">
        <v>2445</v>
      </c>
      <c r="M40" s="19">
        <v>1404</v>
      </c>
      <c r="N40" s="47">
        <v>3297</v>
      </c>
    </row>
    <row r="41" spans="1:14" ht="12.75" customHeight="1" x14ac:dyDescent="0.2">
      <c r="A41" s="60" t="s">
        <v>63</v>
      </c>
      <c r="C41" s="46"/>
      <c r="D41" s="19">
        <v>3162540</v>
      </c>
      <c r="E41" s="19">
        <v>58199</v>
      </c>
      <c r="F41" s="19">
        <v>207695</v>
      </c>
      <c r="G41" s="19">
        <v>295895</v>
      </c>
      <c r="H41" s="19">
        <v>327814</v>
      </c>
      <c r="I41" s="19">
        <v>388063</v>
      </c>
      <c r="J41" s="19">
        <v>288513</v>
      </c>
      <c r="K41" s="19">
        <v>289891</v>
      </c>
      <c r="L41" s="19">
        <v>392565</v>
      </c>
      <c r="M41" s="19">
        <v>236666</v>
      </c>
      <c r="N41" s="47">
        <v>677239</v>
      </c>
    </row>
    <row r="42" spans="1:14" ht="12.75" customHeight="1" x14ac:dyDescent="0.2">
      <c r="A42" s="12" t="s">
        <v>65</v>
      </c>
      <c r="B42" s="12"/>
      <c r="C42" s="46"/>
      <c r="D42" s="44">
        <v>5304731</v>
      </c>
      <c r="E42" s="49">
        <v>79633</v>
      </c>
      <c r="F42" s="49">
        <v>291169</v>
      </c>
      <c r="G42" s="49">
        <v>436362</v>
      </c>
      <c r="H42" s="49">
        <v>493046</v>
      </c>
      <c r="I42" s="49">
        <v>600769</v>
      </c>
      <c r="J42" s="49">
        <v>467517</v>
      </c>
      <c r="K42" s="49">
        <v>474298</v>
      </c>
      <c r="L42" s="49">
        <v>703367</v>
      </c>
      <c r="M42" s="49">
        <v>446344</v>
      </c>
      <c r="N42" s="50">
        <v>1312226</v>
      </c>
    </row>
    <row r="43" spans="1:14" ht="12.75" customHeight="1" x14ac:dyDescent="0.2">
      <c r="A43" s="12"/>
      <c r="B43" s="12"/>
      <c r="C43" s="46"/>
      <c r="D43" s="44"/>
      <c r="E43" s="49"/>
      <c r="F43" s="49"/>
      <c r="G43" s="49"/>
      <c r="H43" s="49"/>
      <c r="I43" s="49"/>
      <c r="J43" s="49"/>
      <c r="K43" s="49"/>
      <c r="L43" s="49"/>
      <c r="M43" s="49"/>
      <c r="N43" s="50"/>
    </row>
    <row r="44" spans="1:14" ht="12.75" customHeight="1" x14ac:dyDescent="0.2">
      <c r="A44" s="93" t="s">
        <v>100</v>
      </c>
      <c r="B44" s="93"/>
      <c r="C44" s="93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53"/>
    </row>
    <row r="45" spans="1:14" ht="12.75" customHeight="1" x14ac:dyDescent="0.2">
      <c r="A45" s="95" t="s">
        <v>88</v>
      </c>
      <c r="B45" s="95"/>
      <c r="C45" s="96"/>
      <c r="D45" s="19">
        <v>1107860</v>
      </c>
      <c r="E45" s="51">
        <v>20804</v>
      </c>
      <c r="F45" s="51">
        <v>75600</v>
      </c>
      <c r="G45" s="51">
        <v>108675</v>
      </c>
      <c r="H45" s="51">
        <v>121889</v>
      </c>
      <c r="I45" s="51">
        <v>148950</v>
      </c>
      <c r="J45" s="51">
        <v>105517</v>
      </c>
      <c r="K45" s="51">
        <v>108206</v>
      </c>
      <c r="L45" s="51">
        <v>147165</v>
      </c>
      <c r="M45" s="51">
        <v>84808</v>
      </c>
      <c r="N45" s="52">
        <v>186246</v>
      </c>
    </row>
    <row r="46" spans="1:14" ht="12.75" customHeight="1" x14ac:dyDescent="0.2">
      <c r="A46" s="95" t="s">
        <v>40</v>
      </c>
      <c r="B46" s="95"/>
      <c r="C46" s="96"/>
      <c r="D46" s="19">
        <v>2736983</v>
      </c>
      <c r="E46" s="51">
        <v>61338</v>
      </c>
      <c r="F46" s="51">
        <v>215716</v>
      </c>
      <c r="G46" s="51">
        <v>301296</v>
      </c>
      <c r="H46" s="51">
        <v>320391</v>
      </c>
      <c r="I46" s="51">
        <v>372105</v>
      </c>
      <c r="J46" s="51">
        <v>266733</v>
      </c>
      <c r="K46" s="51">
        <v>252048</v>
      </c>
      <c r="L46" s="51">
        <v>343689</v>
      </c>
      <c r="M46" s="51">
        <v>194678</v>
      </c>
      <c r="N46" s="52">
        <v>408989</v>
      </c>
    </row>
    <row r="47" spans="1:14" ht="12.75" customHeight="1" x14ac:dyDescent="0.2">
      <c r="A47" s="95" t="s">
        <v>41</v>
      </c>
      <c r="B47" s="95"/>
      <c r="C47" s="96"/>
      <c r="D47" s="19">
        <v>2496639</v>
      </c>
      <c r="E47" s="51">
        <v>38277</v>
      </c>
      <c r="F47" s="51">
        <v>141738</v>
      </c>
      <c r="G47" s="51">
        <v>213681</v>
      </c>
      <c r="H47" s="51">
        <v>244367</v>
      </c>
      <c r="I47" s="51">
        <v>295812</v>
      </c>
      <c r="J47" s="51">
        <v>221999</v>
      </c>
      <c r="K47" s="51">
        <v>231872</v>
      </c>
      <c r="L47" s="51">
        <v>319712</v>
      </c>
      <c r="M47" s="51">
        <v>199551</v>
      </c>
      <c r="N47" s="52">
        <v>589630</v>
      </c>
    </row>
    <row r="48" spans="1:14" ht="12.75" customHeight="1" x14ac:dyDescent="0.2">
      <c r="A48" s="95" t="s">
        <v>96</v>
      </c>
      <c r="B48" s="95"/>
      <c r="C48" s="96"/>
      <c r="D48" s="19">
        <v>232452</v>
      </c>
      <c r="E48" s="37">
        <v>3539</v>
      </c>
      <c r="F48" s="33">
        <v>12729</v>
      </c>
      <c r="G48" s="33">
        <v>19266</v>
      </c>
      <c r="H48" s="33">
        <v>21925</v>
      </c>
      <c r="I48" s="33">
        <v>26396</v>
      </c>
      <c r="J48" s="33">
        <v>21516</v>
      </c>
      <c r="K48" s="33">
        <v>22693</v>
      </c>
      <c r="L48" s="33">
        <v>30757</v>
      </c>
      <c r="M48" s="33">
        <v>18629</v>
      </c>
      <c r="N48" s="38">
        <v>55002</v>
      </c>
    </row>
    <row r="49" spans="1:14" ht="12.75" customHeight="1" x14ac:dyDescent="0.2">
      <c r="A49" s="95" t="s">
        <v>97</v>
      </c>
      <c r="B49" s="95"/>
      <c r="C49" s="96"/>
      <c r="D49" s="19">
        <v>138588</v>
      </c>
      <c r="E49" s="37">
        <v>2032</v>
      </c>
      <c r="F49" s="33">
        <v>7364</v>
      </c>
      <c r="G49" s="33">
        <v>11310</v>
      </c>
      <c r="H49" s="33">
        <v>12641</v>
      </c>
      <c r="I49" s="33">
        <v>14850</v>
      </c>
      <c r="J49" s="33">
        <v>11779</v>
      </c>
      <c r="K49" s="33">
        <v>12920</v>
      </c>
      <c r="L49" s="33">
        <v>16174</v>
      </c>
      <c r="M49" s="33">
        <v>9922</v>
      </c>
      <c r="N49" s="38">
        <v>39596</v>
      </c>
    </row>
    <row r="50" spans="1:14" ht="12.75" customHeight="1" x14ac:dyDescent="0.2">
      <c r="A50" s="95" t="s">
        <v>32</v>
      </c>
      <c r="B50" s="95"/>
      <c r="C50" s="96"/>
      <c r="D50" s="19">
        <v>1552407</v>
      </c>
      <c r="E50" s="37">
        <v>15500</v>
      </c>
      <c r="F50" s="33">
        <v>58397</v>
      </c>
      <c r="G50" s="33">
        <v>96158</v>
      </c>
      <c r="H50" s="33">
        <v>120494</v>
      </c>
      <c r="I50" s="33">
        <v>150960</v>
      </c>
      <c r="J50" s="33">
        <v>114322</v>
      </c>
      <c r="K50" s="33">
        <v>116716</v>
      </c>
      <c r="L50" s="33">
        <v>162702</v>
      </c>
      <c r="M50" s="33">
        <v>121484</v>
      </c>
      <c r="N50" s="38">
        <v>595674</v>
      </c>
    </row>
    <row r="51" spans="1:14" ht="12.75" customHeight="1" x14ac:dyDescent="0.2">
      <c r="A51" s="95" t="s">
        <v>31</v>
      </c>
      <c r="B51" s="95"/>
      <c r="C51" s="96"/>
      <c r="D51" s="19">
        <v>56100</v>
      </c>
      <c r="E51" s="37">
        <v>916</v>
      </c>
      <c r="F51" s="33">
        <v>3610</v>
      </c>
      <c r="G51" s="33">
        <v>5420</v>
      </c>
      <c r="H51" s="33">
        <v>6189</v>
      </c>
      <c r="I51" s="33">
        <v>7304</v>
      </c>
      <c r="J51" s="33">
        <v>4894</v>
      </c>
      <c r="K51" s="33">
        <v>5954</v>
      </c>
      <c r="L51" s="33">
        <v>8310</v>
      </c>
      <c r="M51" s="33">
        <v>4554</v>
      </c>
      <c r="N51" s="38">
        <v>8949</v>
      </c>
    </row>
    <row r="52" spans="1:14" ht="12.75" customHeight="1" x14ac:dyDescent="0.2">
      <c r="A52" s="95" t="s">
        <v>89</v>
      </c>
      <c r="B52" s="95"/>
      <c r="C52" s="96"/>
      <c r="D52" s="19">
        <v>511378</v>
      </c>
      <c r="E52" s="51">
        <v>7599</v>
      </c>
      <c r="F52" s="51">
        <v>28995</v>
      </c>
      <c r="G52" s="51">
        <v>39622</v>
      </c>
      <c r="H52" s="51">
        <v>45583</v>
      </c>
      <c r="I52" s="51">
        <v>58069</v>
      </c>
      <c r="J52" s="51">
        <v>44088</v>
      </c>
      <c r="K52" s="51">
        <v>50406</v>
      </c>
      <c r="L52" s="51">
        <v>71414</v>
      </c>
      <c r="M52" s="51">
        <v>43412</v>
      </c>
      <c r="N52" s="52">
        <v>122190</v>
      </c>
    </row>
    <row r="53" spans="1:14" ht="12.75" customHeight="1" x14ac:dyDescent="0.2">
      <c r="A53" s="94" t="s">
        <v>66</v>
      </c>
      <c r="B53" s="94"/>
      <c r="C53" s="94"/>
      <c r="D53" s="45"/>
      <c r="E53" s="21"/>
      <c r="F53" s="21"/>
      <c r="G53" s="21"/>
      <c r="H53" s="21"/>
      <c r="I53" s="21"/>
      <c r="J53" s="21"/>
      <c r="K53" s="21"/>
      <c r="L53" s="21"/>
      <c r="M53" s="21"/>
      <c r="N53" s="22"/>
    </row>
    <row r="54" spans="1:14" ht="12.75" customHeight="1" x14ac:dyDescent="0.2">
      <c r="A54" s="69" t="s">
        <v>72</v>
      </c>
      <c r="C54" s="46"/>
      <c r="D54" s="19">
        <v>5563258</v>
      </c>
      <c r="E54" s="35">
        <v>90702</v>
      </c>
      <c r="F54" s="35">
        <v>336881</v>
      </c>
      <c r="G54" s="35">
        <v>496271</v>
      </c>
      <c r="H54" s="35">
        <v>559159</v>
      </c>
      <c r="I54" s="35">
        <v>664634</v>
      </c>
      <c r="J54" s="35">
        <v>483499</v>
      </c>
      <c r="K54" s="35">
        <v>495676</v>
      </c>
      <c r="L54" s="35">
        <v>668237</v>
      </c>
      <c r="M54" s="35">
        <v>421479</v>
      </c>
      <c r="N54" s="36">
        <v>1346720</v>
      </c>
    </row>
    <row r="55" spans="1:14" ht="12.75" customHeight="1" x14ac:dyDescent="0.2">
      <c r="A55" s="61" t="s">
        <v>42</v>
      </c>
      <c r="D55" s="19"/>
      <c r="E55" s="37"/>
      <c r="F55" s="15"/>
      <c r="G55" s="15"/>
      <c r="H55" s="15"/>
      <c r="I55" s="15"/>
      <c r="J55" s="15"/>
      <c r="K55" s="15"/>
      <c r="L55" s="15"/>
      <c r="M55" s="15"/>
      <c r="N55" s="16"/>
    </row>
    <row r="56" spans="1:14" ht="12.75" customHeight="1" x14ac:dyDescent="0.2">
      <c r="A56" s="63" t="s">
        <v>43</v>
      </c>
      <c r="D56" s="19">
        <v>5290071</v>
      </c>
      <c r="E56" s="35">
        <v>86824</v>
      </c>
      <c r="F56" s="35">
        <v>322375</v>
      </c>
      <c r="G56" s="35">
        <v>475915</v>
      </c>
      <c r="H56" s="35">
        <v>535917</v>
      </c>
      <c r="I56" s="35">
        <v>634619</v>
      </c>
      <c r="J56" s="35">
        <v>461389</v>
      </c>
      <c r="K56" s="35">
        <v>469886</v>
      </c>
      <c r="L56" s="35">
        <v>625750</v>
      </c>
      <c r="M56" s="35">
        <v>396697</v>
      </c>
      <c r="N56" s="36">
        <v>1280699</v>
      </c>
    </row>
    <row r="57" spans="1:14" ht="12.75" customHeight="1" x14ac:dyDescent="0.2">
      <c r="A57" s="64" t="s">
        <v>33</v>
      </c>
      <c r="B57" s="23"/>
      <c r="C57" s="4"/>
      <c r="D57" s="19"/>
      <c r="E57" s="37"/>
      <c r="F57" s="15"/>
      <c r="G57" s="15"/>
      <c r="H57" s="15"/>
      <c r="I57" s="15"/>
      <c r="J57" s="15"/>
      <c r="K57" s="15"/>
      <c r="L57" s="15"/>
      <c r="M57" s="15"/>
      <c r="N57" s="16"/>
    </row>
    <row r="58" spans="1:14" ht="12.75" customHeight="1" x14ac:dyDescent="0.2">
      <c r="A58" s="68" t="s">
        <v>34</v>
      </c>
      <c r="B58" s="61"/>
      <c r="C58" s="62"/>
      <c r="D58" s="19">
        <v>565811</v>
      </c>
      <c r="E58" s="35">
        <v>9787</v>
      </c>
      <c r="F58" s="35">
        <v>34015</v>
      </c>
      <c r="G58" s="35">
        <v>49021</v>
      </c>
      <c r="H58" s="35">
        <v>53988</v>
      </c>
      <c r="I58" s="35">
        <v>65673</v>
      </c>
      <c r="J58" s="35">
        <v>50195</v>
      </c>
      <c r="K58" s="35">
        <v>54393</v>
      </c>
      <c r="L58" s="35">
        <v>70000</v>
      </c>
      <c r="M58" s="35">
        <v>44253</v>
      </c>
      <c r="N58" s="36">
        <v>134486</v>
      </c>
    </row>
    <row r="59" spans="1:14" ht="12.75" customHeight="1" x14ac:dyDescent="0.2">
      <c r="A59" s="68" t="s">
        <v>95</v>
      </c>
      <c r="B59" s="61"/>
      <c r="C59" s="62"/>
      <c r="D59" s="19">
        <v>231574</v>
      </c>
      <c r="E59" s="35">
        <v>2734</v>
      </c>
      <c r="F59" s="35">
        <v>10699</v>
      </c>
      <c r="G59" s="35">
        <v>16477</v>
      </c>
      <c r="H59" s="35">
        <v>18880</v>
      </c>
      <c r="I59" s="35">
        <v>23197</v>
      </c>
      <c r="J59" s="35">
        <v>17249</v>
      </c>
      <c r="K59" s="35">
        <v>17682</v>
      </c>
      <c r="L59" s="35">
        <v>23455</v>
      </c>
      <c r="M59" s="35">
        <v>18626</v>
      </c>
      <c r="N59" s="36">
        <v>82575</v>
      </c>
    </row>
    <row r="60" spans="1:14" ht="12.75" customHeight="1" x14ac:dyDescent="0.2">
      <c r="A60" s="68" t="s">
        <v>90</v>
      </c>
      <c r="B60" s="61"/>
      <c r="C60" s="62"/>
      <c r="D60" s="19">
        <v>40097</v>
      </c>
      <c r="E60" s="35">
        <v>652</v>
      </c>
      <c r="F60" s="35">
        <v>2505</v>
      </c>
      <c r="G60" s="35">
        <v>3643</v>
      </c>
      <c r="H60" s="35">
        <v>4073</v>
      </c>
      <c r="I60" s="35">
        <v>4814</v>
      </c>
      <c r="J60" s="35">
        <v>3490</v>
      </c>
      <c r="K60" s="35">
        <v>3371</v>
      </c>
      <c r="L60" s="35">
        <v>4382</v>
      </c>
      <c r="M60" s="35">
        <v>2998</v>
      </c>
      <c r="N60" s="36">
        <v>10169</v>
      </c>
    </row>
    <row r="61" spans="1:14" ht="12.75" customHeight="1" x14ac:dyDescent="0.2">
      <c r="A61" s="63" t="s">
        <v>44</v>
      </c>
      <c r="D61" s="19">
        <v>273187</v>
      </c>
      <c r="E61" s="35">
        <v>3878</v>
      </c>
      <c r="F61" s="35">
        <v>14506</v>
      </c>
      <c r="G61" s="35">
        <v>20356</v>
      </c>
      <c r="H61" s="35">
        <v>23242</v>
      </c>
      <c r="I61" s="35">
        <v>30015</v>
      </c>
      <c r="J61" s="35">
        <v>22110</v>
      </c>
      <c r="K61" s="35">
        <v>25790</v>
      </c>
      <c r="L61" s="35">
        <v>42487</v>
      </c>
      <c r="M61" s="35">
        <v>24782</v>
      </c>
      <c r="N61" s="36">
        <v>66021</v>
      </c>
    </row>
    <row r="62" spans="1:14" ht="12.75" customHeight="1" x14ac:dyDescent="0.2">
      <c r="A62" s="69" t="s">
        <v>73</v>
      </c>
      <c r="C62" s="58"/>
      <c r="D62" s="19">
        <v>4830885</v>
      </c>
      <c r="E62" s="35">
        <v>86042</v>
      </c>
      <c r="F62" s="35">
        <v>311400</v>
      </c>
      <c r="G62" s="35">
        <v>456700</v>
      </c>
      <c r="H62" s="35">
        <v>513114</v>
      </c>
      <c r="I62" s="35">
        <v>614031</v>
      </c>
      <c r="J62" s="35">
        <v>449884</v>
      </c>
      <c r="K62" s="35">
        <v>443023</v>
      </c>
      <c r="L62" s="35">
        <v>609266</v>
      </c>
      <c r="M62" s="35">
        <v>365206</v>
      </c>
      <c r="N62" s="36">
        <v>982219</v>
      </c>
    </row>
    <row r="63" spans="1:14" ht="12.75" customHeight="1" x14ac:dyDescent="0.2">
      <c r="A63" s="61" t="s">
        <v>42</v>
      </c>
      <c r="C63" s="58"/>
      <c r="D63" s="19"/>
      <c r="E63" s="37"/>
      <c r="F63" s="15"/>
      <c r="G63" s="15"/>
      <c r="H63" s="15"/>
      <c r="I63" s="15"/>
      <c r="J63" s="15"/>
      <c r="K63" s="15"/>
      <c r="L63" s="15"/>
      <c r="M63" s="15"/>
      <c r="N63" s="16"/>
    </row>
    <row r="64" spans="1:14" ht="12.75" customHeight="1" x14ac:dyDescent="0.2">
      <c r="A64" s="64" t="s">
        <v>45</v>
      </c>
      <c r="B64" s="64"/>
      <c r="C64" s="70"/>
      <c r="D64" s="19">
        <v>2281067</v>
      </c>
      <c r="E64" s="35">
        <v>43500</v>
      </c>
      <c r="F64" s="35">
        <v>147973</v>
      </c>
      <c r="G64" s="35">
        <v>210578</v>
      </c>
      <c r="H64" s="35">
        <v>232705</v>
      </c>
      <c r="I64" s="35">
        <v>288658</v>
      </c>
      <c r="J64" s="35">
        <v>220743</v>
      </c>
      <c r="K64" s="35">
        <v>216703</v>
      </c>
      <c r="L64" s="35">
        <v>309986</v>
      </c>
      <c r="M64" s="35">
        <v>180837</v>
      </c>
      <c r="N64" s="36">
        <v>429384</v>
      </c>
    </row>
    <row r="65" spans="1:14" ht="12.75" customHeight="1" x14ac:dyDescent="0.2">
      <c r="A65" s="64" t="s">
        <v>46</v>
      </c>
      <c r="B65" s="64"/>
      <c r="C65" s="70"/>
      <c r="D65" s="19">
        <v>15176</v>
      </c>
      <c r="E65" s="35">
        <v>219</v>
      </c>
      <c r="F65" s="35">
        <v>700</v>
      </c>
      <c r="G65" s="35">
        <v>1137</v>
      </c>
      <c r="H65" s="35">
        <v>1231</v>
      </c>
      <c r="I65" s="35">
        <v>1531</v>
      </c>
      <c r="J65" s="35">
        <v>1063</v>
      </c>
      <c r="K65" s="35">
        <v>1194</v>
      </c>
      <c r="L65" s="35">
        <v>1743</v>
      </c>
      <c r="M65" s="35">
        <v>1046</v>
      </c>
      <c r="N65" s="36">
        <v>5312</v>
      </c>
    </row>
    <row r="66" spans="1:14" ht="12.75" customHeight="1" x14ac:dyDescent="0.2">
      <c r="A66" s="64" t="s">
        <v>76</v>
      </c>
      <c r="B66" s="64"/>
      <c r="C66" s="70"/>
      <c r="D66" s="19">
        <v>1465320</v>
      </c>
      <c r="E66" s="35">
        <v>24402</v>
      </c>
      <c r="F66" s="35">
        <v>93989</v>
      </c>
      <c r="G66" s="35">
        <v>143259</v>
      </c>
      <c r="H66" s="35">
        <v>164085</v>
      </c>
      <c r="I66" s="35">
        <v>191802</v>
      </c>
      <c r="J66" s="35">
        <v>133836</v>
      </c>
      <c r="K66" s="35">
        <v>131873</v>
      </c>
      <c r="L66" s="35">
        <v>171772</v>
      </c>
      <c r="M66" s="35">
        <v>104926</v>
      </c>
      <c r="N66" s="36">
        <v>305376</v>
      </c>
    </row>
    <row r="67" spans="1:14" ht="12.75" customHeight="1" x14ac:dyDescent="0.2">
      <c r="A67" s="79" t="s">
        <v>75</v>
      </c>
      <c r="B67" s="79"/>
      <c r="C67" s="80"/>
      <c r="D67" s="19">
        <v>218485</v>
      </c>
      <c r="E67" s="54">
        <v>3888</v>
      </c>
      <c r="F67" s="54">
        <v>14983</v>
      </c>
      <c r="G67" s="54">
        <v>21508</v>
      </c>
      <c r="H67" s="54">
        <v>24250</v>
      </c>
      <c r="I67" s="54">
        <v>27547</v>
      </c>
      <c r="J67" s="54">
        <v>19843</v>
      </c>
      <c r="K67" s="54">
        <v>19007</v>
      </c>
      <c r="L67" s="54">
        <v>25888</v>
      </c>
      <c r="M67" s="54">
        <v>15826</v>
      </c>
      <c r="N67" s="55">
        <v>45745</v>
      </c>
    </row>
    <row r="68" spans="1:14" ht="12.75" customHeight="1" x14ac:dyDescent="0.2">
      <c r="A68" s="64" t="s">
        <v>77</v>
      </c>
      <c r="B68" s="71"/>
      <c r="D68" s="19">
        <v>850837</v>
      </c>
      <c r="E68" s="35">
        <v>14033</v>
      </c>
      <c r="F68" s="35">
        <v>53755</v>
      </c>
      <c r="G68" s="35">
        <v>80218</v>
      </c>
      <c r="H68" s="35">
        <v>90843</v>
      </c>
      <c r="I68" s="35">
        <v>104493</v>
      </c>
      <c r="J68" s="35">
        <v>74399</v>
      </c>
      <c r="K68" s="35">
        <v>74246</v>
      </c>
      <c r="L68" s="35">
        <v>99877</v>
      </c>
      <c r="M68" s="35">
        <v>62571</v>
      </c>
      <c r="N68" s="36">
        <v>196402</v>
      </c>
    </row>
    <row r="69" spans="1:14" ht="12.75" customHeight="1" x14ac:dyDescent="0.2">
      <c r="A69" s="69" t="s">
        <v>30</v>
      </c>
      <c r="C69" s="58"/>
      <c r="D69" s="19">
        <v>130024</v>
      </c>
      <c r="E69" s="35">
        <v>1469</v>
      </c>
      <c r="F69" s="35">
        <v>6188</v>
      </c>
      <c r="G69" s="35">
        <v>8235</v>
      </c>
      <c r="H69" s="35">
        <v>9929</v>
      </c>
      <c r="I69" s="35">
        <v>13241</v>
      </c>
      <c r="J69" s="35">
        <v>9651</v>
      </c>
      <c r="K69" s="35">
        <v>12523</v>
      </c>
      <c r="L69" s="35">
        <v>19205</v>
      </c>
      <c r="M69" s="35">
        <v>11720</v>
      </c>
      <c r="N69" s="36">
        <v>37863</v>
      </c>
    </row>
    <row r="70" spans="1:14" ht="12.75" customHeight="1" x14ac:dyDescent="0.2">
      <c r="A70" s="78" t="s">
        <v>67</v>
      </c>
      <c r="B70" s="78"/>
      <c r="C70" s="78"/>
      <c r="D70" s="28"/>
      <c r="E70" s="17"/>
      <c r="F70" s="17"/>
      <c r="G70" s="17"/>
      <c r="H70" s="17"/>
      <c r="I70" s="17"/>
      <c r="J70" s="17"/>
      <c r="K70" s="17"/>
      <c r="L70" s="17"/>
      <c r="M70" s="17"/>
      <c r="N70" s="18"/>
    </row>
    <row r="71" spans="1:14" ht="12.75" customHeight="1" x14ac:dyDescent="0.2">
      <c r="A71" s="62" t="s">
        <v>35</v>
      </c>
      <c r="D71" s="19">
        <v>4027988</v>
      </c>
      <c r="E71" s="35">
        <v>65153</v>
      </c>
      <c r="F71" s="35">
        <v>245863</v>
      </c>
      <c r="G71" s="35">
        <v>363576</v>
      </c>
      <c r="H71" s="35">
        <v>409786</v>
      </c>
      <c r="I71" s="35">
        <v>487972</v>
      </c>
      <c r="J71" s="35">
        <v>358332</v>
      </c>
      <c r="K71" s="35">
        <v>363853</v>
      </c>
      <c r="L71" s="35">
        <v>485886</v>
      </c>
      <c r="M71" s="35">
        <v>310251</v>
      </c>
      <c r="N71" s="36">
        <v>937316</v>
      </c>
    </row>
    <row r="72" spans="1:14" ht="12.75" customHeight="1" x14ac:dyDescent="0.2">
      <c r="A72" s="62" t="s">
        <v>36</v>
      </c>
      <c r="D72" s="19">
        <v>53454</v>
      </c>
      <c r="E72" s="35">
        <v>936</v>
      </c>
      <c r="F72" s="35">
        <v>3675</v>
      </c>
      <c r="G72" s="35">
        <v>5288</v>
      </c>
      <c r="H72" s="35">
        <v>6201</v>
      </c>
      <c r="I72" s="35">
        <v>7328</v>
      </c>
      <c r="J72" s="35">
        <v>5295</v>
      </c>
      <c r="K72" s="35">
        <v>5612</v>
      </c>
      <c r="L72" s="35">
        <v>6970</v>
      </c>
      <c r="M72" s="35">
        <v>3458</v>
      </c>
      <c r="N72" s="36">
        <v>8691</v>
      </c>
    </row>
    <row r="73" spans="1:14" ht="12.75" customHeight="1" x14ac:dyDescent="0.2">
      <c r="A73" s="62" t="s">
        <v>48</v>
      </c>
      <c r="D73" s="19">
        <v>718346</v>
      </c>
      <c r="E73" s="49">
        <v>13454</v>
      </c>
      <c r="F73" s="49">
        <v>45664</v>
      </c>
      <c r="G73" s="49">
        <v>67476</v>
      </c>
      <c r="H73" s="49">
        <v>74208</v>
      </c>
      <c r="I73" s="49">
        <v>83761</v>
      </c>
      <c r="J73" s="49">
        <v>58349</v>
      </c>
      <c r="K73" s="49">
        <v>56295</v>
      </c>
      <c r="L73" s="49">
        <v>69914</v>
      </c>
      <c r="M73" s="49">
        <v>45738</v>
      </c>
      <c r="N73" s="50">
        <v>203487</v>
      </c>
    </row>
    <row r="74" spans="1:14" ht="12.75" customHeight="1" x14ac:dyDescent="0.2">
      <c r="A74" s="62" t="s">
        <v>30</v>
      </c>
      <c r="D74" s="19">
        <v>490283</v>
      </c>
      <c r="E74" s="19">
        <v>7281</v>
      </c>
      <c r="F74" s="19">
        <v>27173</v>
      </c>
      <c r="G74" s="19">
        <v>39575</v>
      </c>
      <c r="H74" s="19">
        <v>45722</v>
      </c>
      <c r="I74" s="19">
        <v>55558</v>
      </c>
      <c r="J74" s="19">
        <v>39413</v>
      </c>
      <c r="K74" s="19">
        <v>44126</v>
      </c>
      <c r="L74" s="19">
        <v>62980</v>
      </c>
      <c r="M74" s="19">
        <v>37250</v>
      </c>
      <c r="N74" s="47">
        <v>131205</v>
      </c>
    </row>
    <row r="75" spans="1:14" ht="12.75" customHeight="1" x14ac:dyDescent="0.2">
      <c r="A75" s="62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47"/>
    </row>
    <row r="76" spans="1:14" ht="12.75" customHeight="1" x14ac:dyDescent="0.2">
      <c r="A76" s="81" t="s">
        <v>71</v>
      </c>
      <c r="B76" s="81"/>
      <c r="C76" s="82"/>
      <c r="D76" s="19"/>
      <c r="E76" s="33"/>
      <c r="F76" s="33"/>
      <c r="G76" s="33"/>
      <c r="H76" s="33"/>
      <c r="I76" s="33"/>
      <c r="J76" s="33"/>
      <c r="K76" s="33"/>
      <c r="L76" s="33"/>
      <c r="M76" s="33"/>
      <c r="N76" s="38"/>
    </row>
    <row r="77" spans="1:14" ht="12.75" customHeight="1" x14ac:dyDescent="0.2">
      <c r="A77" s="65" t="s">
        <v>49</v>
      </c>
      <c r="C77" s="34"/>
      <c r="D77" s="19">
        <v>167161</v>
      </c>
      <c r="E77" s="33">
        <v>10876</v>
      </c>
      <c r="F77" s="33">
        <v>27779</v>
      </c>
      <c r="G77" s="33">
        <v>30802</v>
      </c>
      <c r="H77" s="33">
        <v>27365</v>
      </c>
      <c r="I77" s="33">
        <v>22970</v>
      </c>
      <c r="J77" s="33">
        <v>12725</v>
      </c>
      <c r="K77" s="33">
        <v>9693</v>
      </c>
      <c r="L77" s="33">
        <v>10049</v>
      </c>
      <c r="M77" s="33">
        <v>4724</v>
      </c>
      <c r="N77" s="38">
        <v>10178</v>
      </c>
    </row>
    <row r="78" spans="1:14" ht="12.75" customHeight="1" x14ac:dyDescent="0.2">
      <c r="A78" s="65" t="s">
        <v>91</v>
      </c>
      <c r="B78" s="48"/>
      <c r="C78" s="34"/>
      <c r="D78" s="19">
        <v>1441816</v>
      </c>
      <c r="E78" s="33">
        <v>27186</v>
      </c>
      <c r="F78" s="33">
        <v>102973</v>
      </c>
      <c r="G78" s="33">
        <v>148995</v>
      </c>
      <c r="H78" s="33">
        <v>166657</v>
      </c>
      <c r="I78" s="33">
        <v>201628</v>
      </c>
      <c r="J78" s="33">
        <v>154906</v>
      </c>
      <c r="K78" s="33">
        <v>148763</v>
      </c>
      <c r="L78" s="33">
        <v>197686</v>
      </c>
      <c r="M78" s="33">
        <v>103912</v>
      </c>
      <c r="N78" s="38">
        <v>189110</v>
      </c>
    </row>
    <row r="79" spans="1:14" ht="12.75" customHeight="1" x14ac:dyDescent="0.2">
      <c r="A79" s="65" t="s">
        <v>37</v>
      </c>
      <c r="B79" s="48"/>
      <c r="C79" s="34"/>
      <c r="D79" s="19">
        <v>364113</v>
      </c>
      <c r="E79" s="33">
        <v>6864</v>
      </c>
      <c r="F79" s="33">
        <v>26633</v>
      </c>
      <c r="G79" s="33">
        <v>39380</v>
      </c>
      <c r="H79" s="33">
        <v>42267</v>
      </c>
      <c r="I79" s="33">
        <v>46823</v>
      </c>
      <c r="J79" s="33">
        <v>30843</v>
      </c>
      <c r="K79" s="33">
        <v>28920</v>
      </c>
      <c r="L79" s="33">
        <v>38891</v>
      </c>
      <c r="M79" s="33">
        <v>25138</v>
      </c>
      <c r="N79" s="38">
        <v>78354</v>
      </c>
    </row>
    <row r="80" spans="1:14" ht="12.75" customHeight="1" x14ac:dyDescent="0.2">
      <c r="A80" s="83" t="s">
        <v>69</v>
      </c>
      <c r="B80" s="83"/>
      <c r="C80" s="84"/>
      <c r="D80" s="19">
        <v>589747</v>
      </c>
      <c r="E80" s="33">
        <v>8009</v>
      </c>
      <c r="F80" s="33">
        <v>31949</v>
      </c>
      <c r="G80" s="33">
        <v>49529</v>
      </c>
      <c r="H80" s="33">
        <v>58626</v>
      </c>
      <c r="I80" s="33">
        <v>69438</v>
      </c>
      <c r="J80" s="33">
        <v>50158</v>
      </c>
      <c r="K80" s="33">
        <v>54535</v>
      </c>
      <c r="L80" s="33">
        <v>69940</v>
      </c>
      <c r="M80" s="33">
        <v>46969</v>
      </c>
      <c r="N80" s="38">
        <v>150594</v>
      </c>
    </row>
    <row r="81" spans="1:14" ht="12.75" customHeight="1" x14ac:dyDescent="0.2">
      <c r="A81" s="65" t="s">
        <v>50</v>
      </c>
      <c r="B81" s="60"/>
      <c r="D81" s="19">
        <v>318954</v>
      </c>
      <c r="E81" s="33">
        <v>5236</v>
      </c>
      <c r="F81" s="33">
        <v>20784</v>
      </c>
      <c r="G81" s="33">
        <v>30032</v>
      </c>
      <c r="H81" s="33">
        <v>33710</v>
      </c>
      <c r="I81" s="33">
        <v>39068</v>
      </c>
      <c r="J81" s="33">
        <v>26887</v>
      </c>
      <c r="K81" s="33">
        <v>28289</v>
      </c>
      <c r="L81" s="33">
        <v>35761</v>
      </c>
      <c r="M81" s="33">
        <v>26198</v>
      </c>
      <c r="N81" s="38">
        <v>72989</v>
      </c>
    </row>
    <row r="82" spans="1:14" ht="12.75" customHeight="1" x14ac:dyDescent="0.2">
      <c r="A82" s="65" t="s">
        <v>51</v>
      </c>
      <c r="B82" s="60"/>
      <c r="D82" s="19">
        <v>190065</v>
      </c>
      <c r="E82" s="33">
        <v>2794</v>
      </c>
      <c r="F82" s="33">
        <v>10001</v>
      </c>
      <c r="G82" s="33">
        <v>15287</v>
      </c>
      <c r="H82" s="33">
        <v>17670</v>
      </c>
      <c r="I82" s="33">
        <v>21538</v>
      </c>
      <c r="J82" s="33">
        <v>15090</v>
      </c>
      <c r="K82" s="33">
        <v>17849</v>
      </c>
      <c r="L82" s="33">
        <v>23611</v>
      </c>
      <c r="M82" s="33">
        <v>13729</v>
      </c>
      <c r="N82" s="38">
        <v>52496</v>
      </c>
    </row>
    <row r="83" spans="1:14" ht="12.75" customHeight="1" x14ac:dyDescent="0.2">
      <c r="A83" s="65" t="s">
        <v>52</v>
      </c>
      <c r="B83" s="60"/>
      <c r="D83" s="19">
        <v>209858</v>
      </c>
      <c r="E83" s="33">
        <v>1368</v>
      </c>
      <c r="F83" s="33">
        <v>5730</v>
      </c>
      <c r="G83" s="33">
        <v>10535</v>
      </c>
      <c r="H83" s="33">
        <v>13901</v>
      </c>
      <c r="I83" s="33">
        <v>17520</v>
      </c>
      <c r="J83" s="33">
        <v>12212</v>
      </c>
      <c r="K83" s="33">
        <v>12024</v>
      </c>
      <c r="L83" s="33">
        <v>14658</v>
      </c>
      <c r="M83" s="33">
        <v>13621</v>
      </c>
      <c r="N83" s="38">
        <v>108289</v>
      </c>
    </row>
    <row r="84" spans="1:14" ht="12.75" customHeight="1" x14ac:dyDescent="0.2">
      <c r="A84" s="65" t="s">
        <v>38</v>
      </c>
      <c r="B84" s="66"/>
      <c r="D84" s="19">
        <v>116834</v>
      </c>
      <c r="E84" s="33">
        <v>979</v>
      </c>
      <c r="F84" s="33">
        <v>4255</v>
      </c>
      <c r="G84" s="33">
        <v>7097</v>
      </c>
      <c r="H84" s="33">
        <v>9275</v>
      </c>
      <c r="I84" s="33">
        <v>11149</v>
      </c>
      <c r="J84" s="33">
        <v>7823</v>
      </c>
      <c r="K84" s="33">
        <v>8478</v>
      </c>
      <c r="L84" s="33">
        <v>10986</v>
      </c>
      <c r="M84" s="33">
        <v>9519</v>
      </c>
      <c r="N84" s="38">
        <v>47273</v>
      </c>
    </row>
    <row r="85" spans="1:14" ht="12.75" customHeight="1" x14ac:dyDescent="0.2">
      <c r="A85" s="76" t="s">
        <v>70</v>
      </c>
      <c r="B85" s="76"/>
      <c r="C85" s="77"/>
      <c r="D85" s="19">
        <v>322688</v>
      </c>
      <c r="E85" s="33">
        <v>4967</v>
      </c>
      <c r="F85" s="33">
        <v>19798</v>
      </c>
      <c r="G85" s="33">
        <v>29497</v>
      </c>
      <c r="H85" s="33">
        <v>32185</v>
      </c>
      <c r="I85" s="33">
        <v>38177</v>
      </c>
      <c r="J85" s="33">
        <v>26494</v>
      </c>
      <c r="K85" s="33">
        <v>29001</v>
      </c>
      <c r="L85" s="33">
        <v>40224</v>
      </c>
      <c r="M85" s="33">
        <v>26124</v>
      </c>
      <c r="N85" s="38">
        <v>76221</v>
      </c>
    </row>
    <row r="86" spans="1:14" ht="12.75" customHeight="1" x14ac:dyDescent="0.2">
      <c r="A86" s="67" t="s">
        <v>53</v>
      </c>
      <c r="B86" s="48"/>
      <c r="C86" s="34"/>
      <c r="D86" s="19">
        <v>362219</v>
      </c>
      <c r="E86" s="33">
        <v>4450</v>
      </c>
      <c r="F86" s="33">
        <v>18000</v>
      </c>
      <c r="G86" s="33">
        <v>29830</v>
      </c>
      <c r="H86" s="33">
        <v>34866</v>
      </c>
      <c r="I86" s="33">
        <v>42008</v>
      </c>
      <c r="J86" s="33">
        <v>32946</v>
      </c>
      <c r="K86" s="33">
        <v>33191</v>
      </c>
      <c r="L86" s="33">
        <v>42753</v>
      </c>
      <c r="M86" s="33">
        <v>29359</v>
      </c>
      <c r="N86" s="38">
        <v>94816</v>
      </c>
    </row>
    <row r="87" spans="1:14" ht="12.75" customHeight="1" x14ac:dyDescent="0.2">
      <c r="A87" s="67" t="s">
        <v>54</v>
      </c>
      <c r="B87" s="48"/>
      <c r="C87" s="34"/>
      <c r="D87" s="19">
        <v>408594</v>
      </c>
      <c r="E87" s="33">
        <v>5405</v>
      </c>
      <c r="F87" s="33">
        <v>21234</v>
      </c>
      <c r="G87" s="33">
        <v>32284</v>
      </c>
      <c r="H87" s="33">
        <v>37157</v>
      </c>
      <c r="I87" s="33">
        <v>46555</v>
      </c>
      <c r="J87" s="33">
        <v>34786</v>
      </c>
      <c r="K87" s="33">
        <v>37327</v>
      </c>
      <c r="L87" s="33">
        <v>56125</v>
      </c>
      <c r="M87" s="33">
        <v>36237</v>
      </c>
      <c r="N87" s="38">
        <v>101484</v>
      </c>
    </row>
    <row r="88" spans="1:14" ht="12.75" customHeight="1" x14ac:dyDescent="0.2">
      <c r="A88" s="48" t="s">
        <v>55</v>
      </c>
      <c r="B88" s="48"/>
      <c r="D88" s="20">
        <v>3642644</v>
      </c>
      <c r="E88" s="13">
        <v>62430</v>
      </c>
      <c r="F88" s="13">
        <v>235660</v>
      </c>
      <c r="G88" s="13">
        <v>345383</v>
      </c>
      <c r="H88" s="13">
        <v>386448</v>
      </c>
      <c r="I88" s="13">
        <v>445738</v>
      </c>
      <c r="J88" s="13">
        <v>311371</v>
      </c>
      <c r="K88" s="13">
        <v>304769</v>
      </c>
      <c r="L88" s="13">
        <v>404955</v>
      </c>
      <c r="M88" s="13">
        <v>269322</v>
      </c>
      <c r="N88" s="14">
        <v>876568</v>
      </c>
    </row>
    <row r="89" spans="1:14" ht="12.75" customHeight="1" x14ac:dyDescent="0.2">
      <c r="A89" s="72" t="s">
        <v>56</v>
      </c>
      <c r="B89" s="48"/>
      <c r="D89" s="19">
        <v>1539021</v>
      </c>
      <c r="E89" s="13">
        <v>2441</v>
      </c>
      <c r="F89" s="13">
        <v>13295</v>
      </c>
      <c r="G89" s="13">
        <v>27989</v>
      </c>
      <c r="H89" s="13">
        <v>42357</v>
      </c>
      <c r="I89" s="13">
        <v>78037</v>
      </c>
      <c r="J89" s="13">
        <v>93990</v>
      </c>
      <c r="K89" s="13">
        <v>128350</v>
      </c>
      <c r="L89" s="13">
        <v>222429</v>
      </c>
      <c r="M89" s="13">
        <v>170970</v>
      </c>
      <c r="N89" s="14">
        <v>759163</v>
      </c>
    </row>
    <row r="90" spans="1:14" ht="12.75" customHeight="1" x14ac:dyDescent="0.2">
      <c r="A90" s="72" t="s">
        <v>57</v>
      </c>
      <c r="B90" s="48"/>
      <c r="D90" s="19">
        <v>1110573</v>
      </c>
      <c r="E90" s="15">
        <v>40432</v>
      </c>
      <c r="F90" s="15">
        <v>148824</v>
      </c>
      <c r="G90" s="15">
        <v>202306</v>
      </c>
      <c r="H90" s="15">
        <v>204371</v>
      </c>
      <c r="I90" s="15">
        <v>201889</v>
      </c>
      <c r="J90" s="15">
        <v>109378</v>
      </c>
      <c r="K90" s="15">
        <v>76393</v>
      </c>
      <c r="L90" s="15">
        <v>80672</v>
      </c>
      <c r="M90" s="39">
        <v>36009</v>
      </c>
      <c r="N90" s="40">
        <v>10299</v>
      </c>
    </row>
    <row r="91" spans="1:14" ht="12.75" customHeight="1" x14ac:dyDescent="0.2">
      <c r="A91" s="72" t="s">
        <v>58</v>
      </c>
      <c r="B91" s="48"/>
      <c r="D91" s="19">
        <v>486879</v>
      </c>
      <c r="E91" s="15">
        <v>9637</v>
      </c>
      <c r="F91" s="15">
        <v>36851</v>
      </c>
      <c r="G91" s="15">
        <v>59869</v>
      </c>
      <c r="H91" s="15">
        <v>72476</v>
      </c>
      <c r="I91" s="15">
        <v>84732</v>
      </c>
      <c r="J91" s="15">
        <v>53137</v>
      </c>
      <c r="K91" s="15">
        <v>40623</v>
      </c>
      <c r="L91" s="15">
        <v>55584</v>
      </c>
      <c r="M91" s="15">
        <v>33538</v>
      </c>
      <c r="N91" s="16">
        <v>40432</v>
      </c>
    </row>
    <row r="92" spans="1:14" ht="12.75" customHeight="1" x14ac:dyDescent="0.2">
      <c r="A92" s="72" t="s">
        <v>39</v>
      </c>
      <c r="B92" s="48"/>
      <c r="D92" s="19">
        <v>431973</v>
      </c>
      <c r="E92" s="15">
        <v>8642</v>
      </c>
      <c r="F92" s="15">
        <v>31297</v>
      </c>
      <c r="G92" s="15">
        <v>48328</v>
      </c>
      <c r="H92" s="15">
        <v>57755</v>
      </c>
      <c r="I92" s="15">
        <v>70251</v>
      </c>
      <c r="J92" s="15">
        <v>48299</v>
      </c>
      <c r="K92" s="15">
        <v>50852</v>
      </c>
      <c r="L92" s="15">
        <v>33588</v>
      </c>
      <c r="M92" s="15">
        <v>24576</v>
      </c>
      <c r="N92" s="16">
        <v>58385</v>
      </c>
    </row>
    <row r="93" spans="1:14" ht="12.75" customHeight="1" x14ac:dyDescent="0.2">
      <c r="A93" s="72" t="s">
        <v>59</v>
      </c>
      <c r="B93" s="48"/>
      <c r="D93" s="19">
        <v>74198</v>
      </c>
      <c r="E93" s="15">
        <v>1278</v>
      </c>
      <c r="F93" s="15">
        <v>5393</v>
      </c>
      <c r="G93" s="15">
        <v>6891</v>
      </c>
      <c r="H93" s="15">
        <v>9489</v>
      </c>
      <c r="I93" s="15">
        <v>10829</v>
      </c>
      <c r="J93" s="15">
        <v>6567</v>
      </c>
      <c r="K93" s="15">
        <v>8551</v>
      </c>
      <c r="L93" s="15">
        <v>12682</v>
      </c>
      <c r="M93" s="15">
        <v>4229</v>
      </c>
      <c r="N93" s="16">
        <v>8289</v>
      </c>
    </row>
    <row r="94" spans="1:14" ht="12.75" customHeight="1" x14ac:dyDescent="0.2">
      <c r="A94" s="48" t="s">
        <v>60</v>
      </c>
      <c r="B94" s="48"/>
      <c r="D94" s="19">
        <v>493756</v>
      </c>
      <c r="E94" s="15">
        <v>9612</v>
      </c>
      <c r="F94" s="15">
        <v>34194</v>
      </c>
      <c r="G94" s="15">
        <v>49715</v>
      </c>
      <c r="H94" s="15">
        <v>53183</v>
      </c>
      <c r="I94" s="15">
        <v>58709</v>
      </c>
      <c r="J94" s="15">
        <v>39085</v>
      </c>
      <c r="K94" s="15">
        <v>36825</v>
      </c>
      <c r="L94" s="15">
        <v>49087</v>
      </c>
      <c r="M94" s="15">
        <v>32391</v>
      </c>
      <c r="N94" s="16">
        <v>130955</v>
      </c>
    </row>
    <row r="95" spans="1:14" ht="12.75" customHeight="1" x14ac:dyDescent="0.2">
      <c r="A95" s="48" t="s">
        <v>61</v>
      </c>
      <c r="B95" s="48"/>
      <c r="D95" s="19">
        <v>1011538</v>
      </c>
      <c r="E95" s="15">
        <v>12332</v>
      </c>
      <c r="F95" s="15">
        <v>43486</v>
      </c>
      <c r="G95" s="15">
        <v>68524</v>
      </c>
      <c r="H95" s="15">
        <v>82513</v>
      </c>
      <c r="I95" s="15">
        <v>113528</v>
      </c>
      <c r="J95" s="15">
        <v>98426</v>
      </c>
      <c r="K95" s="15">
        <v>113575</v>
      </c>
      <c r="L95" s="15">
        <v>150824</v>
      </c>
      <c r="M95" s="15">
        <v>83269</v>
      </c>
      <c r="N95" s="16">
        <v>245061</v>
      </c>
    </row>
    <row r="96" spans="1:14" ht="12.75" customHeight="1" x14ac:dyDescent="0.2">
      <c r="A96" s="48" t="s">
        <v>62</v>
      </c>
      <c r="B96" s="48"/>
      <c r="D96" s="20">
        <v>1430899</v>
      </c>
      <c r="E96" s="13">
        <v>24054</v>
      </c>
      <c r="F96" s="13">
        <v>92653</v>
      </c>
      <c r="G96" s="13">
        <v>140799</v>
      </c>
      <c r="H96" s="13">
        <v>161370</v>
      </c>
      <c r="I96" s="13">
        <v>187751</v>
      </c>
      <c r="J96" s="13">
        <v>129841</v>
      </c>
      <c r="K96" s="13">
        <v>128094</v>
      </c>
      <c r="L96" s="13">
        <v>165706</v>
      </c>
      <c r="M96" s="13">
        <v>102035</v>
      </c>
      <c r="N96" s="14">
        <v>298596</v>
      </c>
    </row>
    <row r="97" spans="1:14" ht="12.75" customHeight="1" x14ac:dyDescent="0.2">
      <c r="A97" s="72" t="s">
        <v>56</v>
      </c>
      <c r="B97" s="48"/>
      <c r="D97" s="19">
        <v>871068</v>
      </c>
      <c r="E97" s="15">
        <v>97</v>
      </c>
      <c r="F97" s="15">
        <v>4271</v>
      </c>
      <c r="G97" s="15">
        <v>29551</v>
      </c>
      <c r="H97" s="15">
        <v>65122</v>
      </c>
      <c r="I97" s="15">
        <v>98674</v>
      </c>
      <c r="J97" s="15">
        <v>82714</v>
      </c>
      <c r="K97" s="15">
        <v>92526</v>
      </c>
      <c r="L97" s="15">
        <v>130532</v>
      </c>
      <c r="M97" s="15">
        <v>86825</v>
      </c>
      <c r="N97" s="16">
        <v>280756</v>
      </c>
    </row>
    <row r="98" spans="1:14" ht="12.75" customHeight="1" x14ac:dyDescent="0.2">
      <c r="A98" s="72" t="s">
        <v>57</v>
      </c>
      <c r="B98" s="48"/>
      <c r="D98" s="19">
        <v>311508</v>
      </c>
      <c r="E98" s="15">
        <v>17712</v>
      </c>
      <c r="F98" s="15">
        <v>67165</v>
      </c>
      <c r="G98" s="15">
        <v>79253</v>
      </c>
      <c r="H98" s="15">
        <v>57590</v>
      </c>
      <c r="I98" s="15">
        <v>44696</v>
      </c>
      <c r="J98" s="15">
        <v>18756</v>
      </c>
      <c r="K98" s="15">
        <v>11551</v>
      </c>
      <c r="L98" s="15">
        <v>10146</v>
      </c>
      <c r="M98" s="15">
        <v>3569</v>
      </c>
      <c r="N98" s="16">
        <v>1070</v>
      </c>
    </row>
    <row r="99" spans="1:14" ht="12.75" customHeight="1" x14ac:dyDescent="0.2">
      <c r="A99" s="72" t="s">
        <v>58</v>
      </c>
      <c r="B99" s="48"/>
      <c r="D99" s="19">
        <v>114863</v>
      </c>
      <c r="E99" s="15">
        <v>2959</v>
      </c>
      <c r="F99" s="15">
        <v>10859</v>
      </c>
      <c r="G99" s="15">
        <v>16438</v>
      </c>
      <c r="H99" s="15">
        <v>19524</v>
      </c>
      <c r="I99" s="15">
        <v>21025</v>
      </c>
      <c r="J99" s="15">
        <v>13499</v>
      </c>
      <c r="K99" s="15">
        <v>9772</v>
      </c>
      <c r="L99" s="15">
        <v>12154</v>
      </c>
      <c r="M99" s="15">
        <v>4632</v>
      </c>
      <c r="N99" s="16">
        <v>4001</v>
      </c>
    </row>
    <row r="100" spans="1:14" ht="12.75" customHeight="1" x14ac:dyDescent="0.2">
      <c r="A100" s="72" t="s">
        <v>39</v>
      </c>
      <c r="B100" s="48"/>
      <c r="D100" s="19">
        <v>125621</v>
      </c>
      <c r="E100" s="15">
        <v>3206</v>
      </c>
      <c r="F100" s="15">
        <v>10076</v>
      </c>
      <c r="G100" s="15">
        <v>15067</v>
      </c>
      <c r="H100" s="15">
        <v>18524</v>
      </c>
      <c r="I100" s="15">
        <v>22536</v>
      </c>
      <c r="J100" s="15">
        <v>14282</v>
      </c>
      <c r="K100" s="15">
        <v>13719</v>
      </c>
      <c r="L100" s="15">
        <v>11956</v>
      </c>
      <c r="M100" s="15">
        <v>6490</v>
      </c>
      <c r="N100" s="16">
        <v>9765</v>
      </c>
    </row>
    <row r="101" spans="1:14" ht="12.75" customHeight="1" x14ac:dyDescent="0.2">
      <c r="A101" s="72" t="s">
        <v>59</v>
      </c>
      <c r="B101" s="48"/>
      <c r="D101" s="19">
        <v>7839</v>
      </c>
      <c r="E101" s="15">
        <v>80</v>
      </c>
      <c r="F101" s="15">
        <v>282</v>
      </c>
      <c r="G101" s="15">
        <v>490</v>
      </c>
      <c r="H101" s="15">
        <v>610</v>
      </c>
      <c r="I101" s="15">
        <v>820</v>
      </c>
      <c r="J101" s="15">
        <v>590</v>
      </c>
      <c r="K101" s="15">
        <v>526</v>
      </c>
      <c r="L101" s="15">
        <v>918</v>
      </c>
      <c r="M101" s="15">
        <v>519</v>
      </c>
      <c r="N101" s="16">
        <v>3004</v>
      </c>
    </row>
    <row r="102" spans="1:14" ht="12" customHeight="1" x14ac:dyDescent="0.2">
      <c r="A102" s="48"/>
      <c r="B102" s="48"/>
    </row>
    <row r="103" spans="1:14" ht="12.75" customHeight="1" x14ac:dyDescent="0.2">
      <c r="A103" s="73" t="s">
        <v>93</v>
      </c>
      <c r="B103" s="48"/>
    </row>
    <row r="104" spans="1:14" ht="12.75" customHeight="1" x14ac:dyDescent="0.2">
      <c r="A104" s="74" t="s">
        <v>92</v>
      </c>
      <c r="B104" s="48"/>
      <c r="E104" s="42"/>
      <c r="F104" s="42"/>
      <c r="G104" s="42"/>
    </row>
  </sheetData>
  <mergeCells count="18">
    <mergeCell ref="A3:C4"/>
    <mergeCell ref="D3:D4"/>
    <mergeCell ref="E3:N3"/>
    <mergeCell ref="A44:C44"/>
    <mergeCell ref="A53:C53"/>
    <mergeCell ref="A45:C45"/>
    <mergeCell ref="A46:C46"/>
    <mergeCell ref="A47:C47"/>
    <mergeCell ref="A48:C48"/>
    <mergeCell ref="A50:C50"/>
    <mergeCell ref="A51:C51"/>
    <mergeCell ref="A52:C52"/>
    <mergeCell ref="A49:C49"/>
    <mergeCell ref="A85:C85"/>
    <mergeCell ref="A70:C70"/>
    <mergeCell ref="A67:C67"/>
    <mergeCell ref="A76:C76"/>
    <mergeCell ref="A80:C80"/>
  </mergeCells>
  <phoneticPr fontId="0" type="noConversion"/>
  <conditionalFormatting sqref="B57:B58 B64:B66 B68 A60:A68 B60 A54:A58">
    <cfRule type="expression" dxfId="3" priority="6" stopIfTrue="1">
      <formula>A54&lt;&gt;#REF!</formula>
    </cfRule>
  </conditionalFormatting>
  <conditionalFormatting sqref="A69">
    <cfRule type="expression" dxfId="2" priority="5" stopIfTrue="1">
      <formula>A69&lt;&gt;#REF!</formula>
    </cfRule>
  </conditionalFormatting>
  <conditionalFormatting sqref="A61">
    <cfRule type="expression" dxfId="1" priority="4" stopIfTrue="1">
      <formula>A61&lt;&gt;#REF!</formula>
    </cfRule>
  </conditionalFormatting>
  <conditionalFormatting sqref="A59:B59">
    <cfRule type="expression" dxfId="0" priority="1" stopIfTrue="1">
      <formula>A59&lt;&gt;#REF!</formula>
    </cfRule>
  </conditionalFormatting>
  <printOptions horizontalCentered="1"/>
  <pageMargins left="0.78740157480314965" right="0.78740157480314965" top="0.78740157480314965" bottom="0.78740157480314965" header="0.59055118110236227" footer="0.59055118110236227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02</vt:lpstr>
      <vt:lpstr>'02'!Názvy_tisku</vt:lpstr>
      <vt:lpstr>'02'!Oblast_tisku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Štichauerová Jana</cp:lastModifiedBy>
  <cp:lastPrinted>2024-07-04T10:55:39Z</cp:lastPrinted>
  <dcterms:created xsi:type="dcterms:W3CDTF">2005-12-07T13:14:01Z</dcterms:created>
  <dcterms:modified xsi:type="dcterms:W3CDTF">2024-07-04T10:57:54Z</dcterms:modified>
</cp:coreProperties>
</file>