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TECHNOL\oddeleni_6302\2_Informační společnost\1_Domácnosti, jednotlivci_Lenka\4_VÝSTUPY\1_PUBLIKACE\2019\IND_část_2_vzdělní 25_64_bez nezam.xlsm 2019-11-18 11-21-28\"/>
    </mc:Choice>
  </mc:AlternateContent>
  <bookViews>
    <workbookView xWindow="0" yWindow="0" windowWidth="23040" windowHeight="8640"/>
  </bookViews>
  <sheets>
    <sheet name="13.1,,1" sheetId="1" r:id="rId1"/>
  </sheets>
  <externalReferences>
    <externalReference r:id="rId2"/>
  </externalReferences>
  <definedNames>
    <definedName name="_AMO_SingleObject_80888551_ROM_F0.SEC2.Tabulate_1.SEC1.BDY.Cross_tabular_summary_report_Table_1" hidden="1">#REF!</definedName>
    <definedName name="_AMO_SingleObject_80888551_ROM_F0.SEC2.Tabulate_1.SEC1.HDR.TXT1" hidden="1">#REF!</definedName>
    <definedName name="_xlnm.Print_Area" localSheetId="0">'13.1,,1'!$A$1:$J$54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<sst xmlns="http://schemas.openxmlformats.org/spreadsheetml/2006/main" count="63" uniqueCount="44">
  <si>
    <t>Česká republika</t>
  </si>
  <si>
    <t>Tabulka 13.1: Jednotlivci v ČR, kteří se vzdělávají na internetu, 2019</t>
  </si>
  <si>
    <t>Účast na online kurzu</t>
  </si>
  <si>
    <t>Použití výukových materiálů 
na internetu</t>
  </si>
  <si>
    <t>Komunikace prostřednictvím výukových portálů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</si>
  <si>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</si>
  <si>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</si>
  <si>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</si>
  <si>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r>
      <t>%</t>
    </r>
    <r>
      <rPr>
        <i/>
        <vertAlign val="superscript"/>
        <sz val="8"/>
        <rFont val="Arial"/>
        <family val="2"/>
        <charset val="238"/>
      </rPr>
      <t>2</t>
    </r>
    <r>
      <rPr>
        <i/>
        <vertAlign val="superscript"/>
        <sz val="8"/>
        <rFont val="Arial"/>
        <family val="2"/>
      </rPr>
      <t>)</t>
    </r>
  </si>
  <si>
    <r>
      <t>%</t>
    </r>
    <r>
      <rPr>
        <i/>
        <vertAlign val="superscript"/>
        <sz val="8"/>
        <rFont val="Arial"/>
        <family val="2"/>
        <charset val="238"/>
      </rPr>
      <t>2)</t>
    </r>
  </si>
  <si>
    <t>Celkem 16+</t>
  </si>
  <si>
    <t>Pohlaví</t>
  </si>
  <si>
    <t>Muži 16+</t>
  </si>
  <si>
    <t>Ženy 16+</t>
  </si>
  <si>
    <t>Věková skupina</t>
  </si>
  <si>
    <t>16–24 let</t>
  </si>
  <si>
    <t>25–34 let</t>
  </si>
  <si>
    <t>35–44 let</t>
  </si>
  <si>
    <t>45–54 let</t>
  </si>
  <si>
    <t>55–64 let</t>
  </si>
  <si>
    <t>65–74 let</t>
  </si>
  <si>
    <t>75+</t>
  </si>
  <si>
    <t>Vzdělání (25–64 let)</t>
  </si>
  <si>
    <t>Základní</t>
  </si>
  <si>
    <t>Střední bez maturity</t>
  </si>
  <si>
    <t>Střední s maturitou + VOŠ</t>
  </si>
  <si>
    <t>Vysokoškolské</t>
  </si>
  <si>
    <t>Ekonomická aktivita (16+)</t>
  </si>
  <si>
    <t>Zaměstnaní</t>
  </si>
  <si>
    <t>Ženy v domácnosti*</t>
  </si>
  <si>
    <t>Studenti</t>
  </si>
  <si>
    <t>Starobní důchodci</t>
  </si>
  <si>
    <t>Invalidní důchodci</t>
  </si>
  <si>
    <t xml:space="preserve"> placený e-learningový kurz či materiály</t>
  </si>
  <si>
    <t xml:space="preserve"> vzdělávání pouze zdarma</t>
  </si>
  <si>
    <t>Graf 13.1: Jednotlivci v ČR, kteří se vzdělávali na internetu, 2019</t>
  </si>
  <si>
    <t>ZŠ</t>
  </si>
  <si>
    <t>SŠ bez maturity</t>
  </si>
  <si>
    <t>SŠ s maturitou+VOŠ</t>
  </si>
  <si>
    <t>VŠ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</si>
  <si>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jednotlivců v dané socio-demografické skupině</t>
    </r>
  </si>
  <si>
    <r>
      <rPr>
        <vertAlign val="superscript"/>
        <sz val="8"/>
        <rFont val="Arial"/>
        <family val="2"/>
      </rPr>
      <t xml:space="preserve">2)  </t>
    </r>
    <r>
      <rPr>
        <sz val="8"/>
        <rFont val="Arial"/>
        <family val="2"/>
      </rPr>
      <t>Podíl z celkového počtu jednotlivců v dané socio-demografické skupině, kteří použili internet v posledních 3 měsících</t>
    </r>
  </si>
  <si>
    <t>* Zahrnuje i ženy (popř. muže) na rodičovské či mateřské dovolené</t>
  </si>
  <si>
    <t>Zdroj: Český statistický úřad,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</si>
</sst>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_"/>
    <numFmt numFmtId="165" formatCode="#,##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7"/>
      <color theme="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medium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Border="1"/>
    <xf numFmtId="0" fontId="2" fillId="0" borderId="0" xfId="0" applyFont="1"/>
    <xf numFmtId="0" fontId="3" fillId="0" borderId="0" xfId="0" applyFont="1" applyBorder="1"/>
    <xf numFmtId="0" fontId="1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7" fillId="0" borderId="9" xfId="0" applyFont="1" applyFill="1" applyBorder="1"/>
    <xf numFmtId="164" fontId="8" fillId="0" borderId="10" xfId="0" applyNumberFormat="1" applyFont="1" applyFill="1" applyBorder="1" applyAlignment="1">
      <alignment horizontal="right"/>
    </xf>
    <xf numFmtId="164" fontId="8" fillId="0" borderId="11" xfId="0" applyNumberFormat="1" applyFont="1" applyFill="1" applyBorder="1" applyAlignment="1">
      <alignment horizontal="right"/>
    </xf>
    <xf numFmtId="164" fontId="8" fillId="0" borderId="12" xfId="0" applyNumberFormat="1" applyFont="1" applyFill="1" applyBorder="1" applyAlignment="1">
      <alignment horizontal="right"/>
    </xf>
    <xf numFmtId="164" fontId="8" fillId="0" borderId="13" xfId="0" applyNumberFormat="1" applyFont="1" applyFill="1" applyBorder="1" applyAlignment="1">
      <alignment horizontal="right"/>
    </xf>
    <xf numFmtId="0" fontId="3" fillId="3" borderId="9" xfId="0" applyFont="1" applyFill="1" applyBorder="1"/>
    <xf numFmtId="164" fontId="9" fillId="3" borderId="10" xfId="0" applyNumberFormat="1" applyFont="1" applyFill="1" applyBorder="1" applyAlignment="1">
      <alignment horizontal="right"/>
    </xf>
    <xf numFmtId="164" fontId="9" fillId="3" borderId="11" xfId="0" applyNumberFormat="1" applyFont="1" applyFill="1" applyBorder="1" applyAlignment="1">
      <alignment horizontal="right"/>
    </xf>
    <xf numFmtId="164" fontId="9" fillId="3" borderId="12" xfId="0" applyNumberFormat="1" applyFont="1" applyFill="1" applyBorder="1" applyAlignment="1">
      <alignment horizontal="right"/>
    </xf>
    <xf numFmtId="164" fontId="9" fillId="3" borderId="13" xfId="0" applyNumberFormat="1" applyFont="1" applyFill="1" applyBorder="1" applyAlignment="1">
      <alignment horizontal="right"/>
    </xf>
    <xf numFmtId="0" fontId="3" fillId="0" borderId="9" xfId="0" applyFont="1" applyBorder="1" applyAlignment="1">
      <alignment horizontal="left" indent="1"/>
    </xf>
    <xf numFmtId="164" fontId="9" fillId="0" borderId="10" xfId="0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9" fillId="0" borderId="13" xfId="0" applyNumberFormat="1" applyFont="1" applyBorder="1" applyAlignment="1">
      <alignment horizontal="right"/>
    </xf>
    <xf numFmtId="0" fontId="10" fillId="0" borderId="0" xfId="0" applyFont="1"/>
    <xf numFmtId="165" fontId="2" fillId="0" borderId="0" xfId="0" applyNumberFormat="1" applyFont="1"/>
    <xf numFmtId="0" fontId="2" fillId="0" borderId="0" xfId="0" applyFont="1" applyFill="1"/>
    <xf numFmtId="0" fontId="10" fillId="0" borderId="0" xfId="0" applyFont="1" applyFill="1"/>
    <xf numFmtId="0" fontId="1" fillId="0" borderId="0" xfId="0" applyFont="1" applyBorder="1" applyAlignment="1">
      <alignment vertical="top"/>
    </xf>
    <xf numFmtId="0" fontId="2" fillId="0" borderId="0" xfId="0" applyFont="1" applyFill="1" applyBorder="1"/>
    <xf numFmtId="0" fontId="3" fillId="0" borderId="0" xfId="0" applyFont="1" applyBorder="1" applyAlignment="1">
      <alignment horizontal="right" vertical="top"/>
    </xf>
    <xf numFmtId="0" fontId="2" fillId="0" borderId="0" xfId="0" applyFont="1" applyBorder="1"/>
    <xf numFmtId="0" fontId="1" fillId="0" borderId="0" xfId="0" applyFont="1" applyBorder="1" applyAlignment="1">
      <alignment horizontal="left"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97812773403319E-2"/>
          <c:y val="9.3018738002638934E-2"/>
          <c:w val="0.90071356389577895"/>
          <c:h val="0.66737224293109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'13.1,,1'!$O$30</c:f>
              <c:strCache>
                <c:ptCount val="1"/>
                <c:pt idx="0">
                  <c:v> placený e-learningový kurz či materiály</c:v>
                </c:pt>
              </c:strCache>
            </c:strRef>
          </c:tx>
          <c:spPr>
            <a:solidFill>
              <a:srgbClr val="215968"/>
            </a:solidFill>
          </c:spPr>
          <c:invertIfNegative val="0"/>
          <c:dLbls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6D-41E5-A18A-55D130AF9B04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6D-41E5-A18A-55D130AF9B04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6D-41E5-A18A-55D130AF9B04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6D-41E5-A18A-55D130AF9B04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6D-41E5-A18A-55D130AF9B04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6D-41E5-A18A-55D130AF9B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'13.1,,1'!$N$31:$N$53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maturitou+VOŠ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'13.1,,1'!$O$31:$O$53</c:f>
              <c:numCache>
                <c:formatCode>General</c:formatCode>
                <c:ptCount val="23"/>
                <c:pt idx="0">
                  <c:v>1.9</c:v>
                </c:pt>
                <c:pt idx="2">
                  <c:v>1.9</c:v>
                </c:pt>
                <c:pt idx="3">
                  <c:v>1.9</c:v>
                </c:pt>
                <c:pt idx="5">
                  <c:v>5</c:v>
                </c:pt>
                <c:pt idx="6">
                  <c:v>3.6999999999999997</c:v>
                </c:pt>
                <c:pt idx="7">
                  <c:v>2.2999999999999998</c:v>
                </c:pt>
                <c:pt idx="8">
                  <c:v>1.2</c:v>
                </c:pt>
                <c:pt idx="9">
                  <c:v>0.8</c:v>
                </c:pt>
                <c:pt idx="10">
                  <c:v>0.3</c:v>
                </c:pt>
                <c:pt idx="11">
                  <c:v>0</c:v>
                </c:pt>
                <c:pt idx="13">
                  <c:v>0.8</c:v>
                </c:pt>
                <c:pt idx="14">
                  <c:v>0.3</c:v>
                </c:pt>
                <c:pt idx="15">
                  <c:v>2.1999999999999997</c:v>
                </c:pt>
                <c:pt idx="16">
                  <c:v>4.7</c:v>
                </c:pt>
                <c:pt idx="18">
                  <c:v>2.1999999999999997</c:v>
                </c:pt>
                <c:pt idx="19">
                  <c:v>2.9000000000000004</c:v>
                </c:pt>
                <c:pt idx="20">
                  <c:v>5.5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A6D-41E5-A18A-55D130AF9B04}"/>
            </c:ext>
          </c:extLst>
        </c:ser>
        <c:ser>
          <c:idx val="1"/>
          <c:order val="1"/>
          <c:tx>
            <c:strRef>
              <c:f>'13.1,,1'!$P$30</c:f>
              <c:strCache>
                <c:ptCount val="1"/>
                <c:pt idx="0">
                  <c:v> vzdělávání pouze zdarma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Lbls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6D-41E5-A18A-55D130AF9B0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'13.1,,1'!$N$31:$N$53</c:f>
              <c:strCache>
                <c:ptCount val="23"/>
                <c:pt idx="0">
                  <c:v>Celkem 16+</c:v>
                </c:pt>
                <c:pt idx="2">
                  <c:v>Muži 16+</c:v>
                </c:pt>
                <c:pt idx="3">
                  <c:v>Ženy 16+</c:v>
                </c:pt>
                <c:pt idx="5">
                  <c:v>16–24 let</c:v>
                </c:pt>
                <c:pt idx="6">
                  <c:v>25–34 let</c:v>
                </c:pt>
                <c:pt idx="7">
                  <c:v>35–44 let</c:v>
                </c:pt>
                <c:pt idx="8">
                  <c:v>45–54 let</c:v>
                </c:pt>
                <c:pt idx="9">
                  <c:v>55–64 let</c:v>
                </c:pt>
                <c:pt idx="10">
                  <c:v>65–74 let</c:v>
                </c:pt>
                <c:pt idx="11">
                  <c:v>75+</c:v>
                </c:pt>
                <c:pt idx="13">
                  <c:v>ZŠ</c:v>
                </c:pt>
                <c:pt idx="14">
                  <c:v>SŠ bez maturity</c:v>
                </c:pt>
                <c:pt idx="15">
                  <c:v>SŠ s maturitou+VOŠ</c:v>
                </c:pt>
                <c:pt idx="16">
                  <c:v>VŠ</c:v>
                </c:pt>
                <c:pt idx="18">
                  <c:v>Zaměstnaní</c:v>
                </c:pt>
                <c:pt idx="19">
                  <c:v>Ženy v domácnosti*</c:v>
                </c:pt>
                <c:pt idx="20">
                  <c:v>Studenti</c:v>
                </c:pt>
                <c:pt idx="21">
                  <c:v>Starobní důchodci</c:v>
                </c:pt>
                <c:pt idx="22">
                  <c:v>Invalidní důchodci</c:v>
                </c:pt>
              </c:strCache>
            </c:strRef>
          </c:cat>
          <c:val>
            <c:numRef>
              <c:f>'13.1,,1'!$P$31:$P$53</c:f>
              <c:numCache>
                <c:formatCode>General</c:formatCode>
                <c:ptCount val="23"/>
                <c:pt idx="0">
                  <c:v>10.199999999999999</c:v>
                </c:pt>
                <c:pt idx="2">
                  <c:v>10.5</c:v>
                </c:pt>
                <c:pt idx="3">
                  <c:v>9.9</c:v>
                </c:pt>
                <c:pt idx="5">
                  <c:v>31.1</c:v>
                </c:pt>
                <c:pt idx="6">
                  <c:v>15.5</c:v>
                </c:pt>
                <c:pt idx="7">
                  <c:v>11.4</c:v>
                </c:pt>
                <c:pt idx="8">
                  <c:v>8.9</c:v>
                </c:pt>
                <c:pt idx="9">
                  <c:v>4.5999999999999996</c:v>
                </c:pt>
                <c:pt idx="10">
                  <c:v>2.1999999999999997</c:v>
                </c:pt>
                <c:pt idx="11">
                  <c:v>0.2</c:v>
                </c:pt>
                <c:pt idx="13">
                  <c:v>1.7000000000000002</c:v>
                </c:pt>
                <c:pt idx="14">
                  <c:v>3.1</c:v>
                </c:pt>
                <c:pt idx="15">
                  <c:v>11.700000000000001</c:v>
                </c:pt>
                <c:pt idx="16">
                  <c:v>21.2</c:v>
                </c:pt>
                <c:pt idx="18">
                  <c:v>10.6</c:v>
                </c:pt>
                <c:pt idx="19">
                  <c:v>12.7</c:v>
                </c:pt>
                <c:pt idx="20">
                  <c:v>37.9</c:v>
                </c:pt>
                <c:pt idx="21">
                  <c:v>1.7000000000000002</c:v>
                </c:pt>
                <c:pt idx="22">
                  <c:v>1.4000000000000001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A6D-41E5-A18A-55D130AF9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99065600"/>
        <c:axId val="199204864"/>
      </c:barChart>
      <c:catAx>
        <c:axId val="1990656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1980000" vert="horz"/>
          <a:lstStyle/>
          <a:p>
            <a:pPr>
              <a:defRPr/>
            </a:pPr>
            <a:endParaRPr lang="cs-CZ"/>
          </a:p>
        </c:txPr>
        <c:crossAx val="199204864"/>
        <c:crosses val="autoZero"/>
        <c:auto val="1"/>
        <c:lblAlgn val="ctr"/>
        <c:lblOffset val="100"/>
        <c:noMultiLvlLbl val="0"/>
      </c:catAx>
      <c:valAx>
        <c:axId val="199204864"/>
        <c:scaling>
          <c:orientation val="minMax"/>
          <c:max val="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cs-CZ" b="0"/>
                  <a:t>%</a:t>
                </a:r>
                <a:r>
                  <a:rPr lang="cs-CZ" b="0" baseline="30000"/>
                  <a:t>1)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199065600"/>
        <c:crosses val="autoZero"/>
        <c:crossBetween val="between"/>
        <c:majorUnit val="5"/>
      </c:valAx>
    </c:plotArea>
    <c:legend>
      <c:legendPos val="t"/>
      <c:layout>
        <c:manualLayout>
          <c:xMode val="edge"/>
          <c:yMode val="edge"/>
          <c:x val="2.7248118985126853E-2"/>
          <c:y val="2.6613785312473152E-2"/>
          <c:w val="0.66877332048545302"/>
          <c:h val="6.196636957446290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222250</xdr:rowOff>
    </xdr:from>
    <xdr:to>
      <xdr:col>9</xdr:col>
      <xdr:colOff>444500</xdr:colOff>
      <xdr:row>49</xdr:row>
      <xdr:rowOff>144779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CHNOL/oddeleni_6302/2_Informa&#269;n&#237;%20spole&#269;nost/1_Dom&#225;cnosti,%20jednotlivci_Lenka/4_V&#221;STUPY/1_PUBLIKACE/2019/IND_&#269;&#225;st_2_vzd&#283;ln&#237;%2025_64_bez%20neza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,,1"/>
      <sheetName val="9.2,,2"/>
      <sheetName val="9.3,,3,,4"/>
      <sheetName val="10.1,,1,,2"/>
      <sheetName val="10.2,,3"/>
      <sheetName val="10.3,,4,,5"/>
      <sheetName val="10.4,,6"/>
      <sheetName val="11 "/>
      <sheetName val="12"/>
      <sheetName val="13.1,,1"/>
      <sheetName val="13.2,,2"/>
      <sheetName val="14.1,2"/>
      <sheetName val="14.3,4"/>
      <sheetName val="14.5,,1"/>
      <sheetName val="14.6,7"/>
      <sheetName val="14.8,,2"/>
      <sheetName val="15.1,2"/>
      <sheetName val="15.3,,1"/>
      <sheetName val="15.4,5"/>
      <sheetName val="15.6,,2"/>
      <sheetName val="15.7,,3"/>
      <sheetName val="15.8,,4"/>
      <sheetName val="16.1,,1"/>
      <sheetName val="16.2,,2,,3"/>
      <sheetName val="16.3,,4"/>
      <sheetName val="16.4,,5"/>
      <sheetName val="16.5,6 "/>
      <sheetName val="16.7,,6"/>
      <sheetName val="16.8,,7"/>
      <sheetName val="16.9,,8"/>
      <sheetName val="16.10,,9"/>
      <sheetName val="16.11,,10"/>
      <sheetName val="16.12,,11"/>
      <sheetName val="16.13,14"/>
      <sheetName val="16.15,16"/>
      <sheetName val="17.1,2"/>
      <sheetName val="17.3,4"/>
      <sheetName val="17.5,,1"/>
      <sheetName val="17.6,,2"/>
      <sheetName val="17.7,,3"/>
      <sheetName val="17.8,,4"/>
      <sheetName val="17.9,,5,,6"/>
      <sheetName val="17.10,,7"/>
      <sheetName val="18.1,,1"/>
      <sheetName val="18.2,,2"/>
      <sheetName val="18.3,,3,,4"/>
      <sheetName val="18.4,,5"/>
      <sheetName val="List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0">
          <cell r="O30" t="str">
            <v xml:space="preserve"> placený e-learningový kurz či materiály</v>
          </cell>
          <cell r="P30" t="str">
            <v xml:space="preserve"> vzdělávání pouze zdarma</v>
          </cell>
        </row>
        <row r="31">
          <cell r="N31" t="str">
            <v>Celkem 16+</v>
          </cell>
          <cell r="O31">
            <v>1.9</v>
          </cell>
          <cell r="P31">
            <v>10.199999999999999</v>
          </cell>
        </row>
        <row r="33">
          <cell r="N33" t="str">
            <v>Muži 16+</v>
          </cell>
          <cell r="O33">
            <v>1.9</v>
          </cell>
          <cell r="P33">
            <v>10.5</v>
          </cell>
        </row>
        <row r="34">
          <cell r="N34" t="str">
            <v>Ženy 16+</v>
          </cell>
          <cell r="O34">
            <v>1.9</v>
          </cell>
          <cell r="P34">
            <v>9.9</v>
          </cell>
        </row>
        <row r="36">
          <cell r="N36" t="str">
            <v>16–24 let</v>
          </cell>
          <cell r="O36">
            <v>5</v>
          </cell>
          <cell r="P36">
            <v>31.1</v>
          </cell>
        </row>
        <row r="37">
          <cell r="N37" t="str">
            <v>25–34 let</v>
          </cell>
          <cell r="O37">
            <v>3.6999999999999997</v>
          </cell>
          <cell r="P37">
            <v>15.5</v>
          </cell>
        </row>
        <row r="38">
          <cell r="N38" t="str">
            <v>35–44 let</v>
          </cell>
          <cell r="O38">
            <v>2.2999999999999998</v>
          </cell>
          <cell r="P38">
            <v>11.4</v>
          </cell>
        </row>
        <row r="39">
          <cell r="N39" t="str">
            <v>45–54 let</v>
          </cell>
          <cell r="O39">
            <v>1.2</v>
          </cell>
          <cell r="P39">
            <v>8.9</v>
          </cell>
        </row>
        <row r="40">
          <cell r="N40" t="str">
            <v>55–64 let</v>
          </cell>
          <cell r="O40">
            <v>0.8</v>
          </cell>
          <cell r="P40">
            <v>4.5999999999999996</v>
          </cell>
        </row>
        <row r="41">
          <cell r="N41" t="str">
            <v>65–74 let</v>
          </cell>
          <cell r="O41">
            <v>0.3</v>
          </cell>
          <cell r="P41">
            <v>2.1999999999999997</v>
          </cell>
        </row>
        <row r="42">
          <cell r="N42" t="str">
            <v>75+</v>
          </cell>
          <cell r="O42">
            <v>0</v>
          </cell>
          <cell r="P42">
            <v>0.2</v>
          </cell>
        </row>
        <row r="44">
          <cell r="N44" t="str">
            <v>ZŠ</v>
          </cell>
          <cell r="O44">
            <v>0.8</v>
          </cell>
          <cell r="P44">
            <v>1.7000000000000002</v>
          </cell>
        </row>
        <row r="45">
          <cell r="N45" t="str">
            <v>SŠ bez maturity</v>
          </cell>
          <cell r="O45">
            <v>0.3</v>
          </cell>
          <cell r="P45">
            <v>3.1</v>
          </cell>
        </row>
        <row r="46">
          <cell r="N46" t="str">
            <v>SŠ s maturitou+VOŠ</v>
          </cell>
          <cell r="O46">
            <v>2.1999999999999997</v>
          </cell>
          <cell r="P46">
            <v>11.700000000000001</v>
          </cell>
        </row>
        <row r="47">
          <cell r="N47" t="str">
            <v>VŠ</v>
          </cell>
          <cell r="O47">
            <v>4.7</v>
          </cell>
          <cell r="P47">
            <v>21.2</v>
          </cell>
        </row>
        <row r="49">
          <cell r="N49" t="str">
            <v>Zaměstnaní</v>
          </cell>
          <cell r="O49">
            <v>2.1999999999999997</v>
          </cell>
          <cell r="P49">
            <v>10.6</v>
          </cell>
        </row>
        <row r="50">
          <cell r="N50" t="str">
            <v>Ženy v domácnosti*</v>
          </cell>
          <cell r="O50">
            <v>2.9000000000000004</v>
          </cell>
          <cell r="P50">
            <v>12.7</v>
          </cell>
        </row>
        <row r="51">
          <cell r="N51" t="str">
            <v>Studenti</v>
          </cell>
          <cell r="O51">
            <v>5.5</v>
          </cell>
          <cell r="P51">
            <v>37.9</v>
          </cell>
        </row>
        <row r="52">
          <cell r="N52" t="str">
            <v>Starobní důchodci</v>
          </cell>
          <cell r="O52">
            <v>0</v>
          </cell>
          <cell r="P52">
            <v>1.7000000000000002</v>
          </cell>
        </row>
        <row r="53">
          <cell r="N53" t="str">
            <v>Invalidní důchodci</v>
          </cell>
          <cell r="O53">
            <v>0</v>
          </cell>
          <cell r="P53">
            <v>1.4000000000000001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1">
    <tabColor rgb="FF21ACC6"/>
  </sheetPr>
  <dimension ref="A1:AC54"/>
  <sheetViews>
    <sheetView showGridLines="0" tabSelected="1" zoomScale="96" zoomScaleNormal="96" zoomScaleSheetLayoutView="100" workbookViewId="0">
      <selection activeCell="J60" sqref="J60"/>
    </sheetView>
  </sheetViews>
  <sheetFormatPr defaultColWidth="9.109375" defaultRowHeight="9.6" x14ac:dyDescent="0.2"/>
  <cols>
    <col min="1" max="1" width="21.33203125" style="30" customWidth="1"/>
    <col min="2" max="10" width="6.88671875" style="30" customWidth="1"/>
    <col min="11" max="17" width="7.33203125" style="2" customWidth="1"/>
    <col min="18" max="21" width="9.109375" style="2"/>
    <col min="22" max="16384" width="9.109375" style="30"/>
  </cols>
  <sheetData>
    <row r="1" spans="1:10" ht="30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2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6.5" customHeight="1" x14ac:dyDescent="0.25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2" customHeight="1" thickBot="1" x14ac:dyDescent="0.25">
      <c r="A4" s="5"/>
      <c r="B4" s="3"/>
      <c r="C4" s="3"/>
      <c r="D4" s="3"/>
      <c r="E4" s="3"/>
      <c r="F4" s="3"/>
      <c r="G4" s="3"/>
      <c r="H4" s="3"/>
      <c r="I4" s="3"/>
      <c r="J4" s="3"/>
    </row>
    <row r="5" spans="1:10" ht="21.75" customHeight="1" x14ac:dyDescent="0.2">
      <c r="A5" s="6"/>
      <c r="B5" s="7" t="s">
        <v>2</v>
      </c>
      <c r="C5" s="8"/>
      <c r="D5" s="9"/>
      <c r="E5" s="7" t="s">
        <v>3</v>
      </c>
      <c r="F5" s="8"/>
      <c r="G5" s="9"/>
      <c r="H5" s="8" t="s">
        <v>4</v>
      </c>
      <c r="I5" s="8"/>
      <c r="J5" s="8"/>
    </row>
    <row r="6" spans="1:10" ht="12" customHeight="1" thickBot="1" x14ac:dyDescent="0.25">
      <c r="A6" s="10"/>
      <c r="B6" s="11" t="s">
        <v>5</v>
      </c>
      <c r="C6" s="12" t="s">
        <v>6</v>
      </c>
      <c r="D6" s="13" t="s">
        <v>7</v>
      </c>
      <c r="E6" s="11" t="s">
        <v>5</v>
      </c>
      <c r="F6" s="12" t="s">
        <v>6</v>
      </c>
      <c r="G6" s="13" t="s">
        <v>8</v>
      </c>
      <c r="H6" s="11" t="s">
        <v>5</v>
      </c>
      <c r="I6" s="12" t="s">
        <v>6</v>
      </c>
      <c r="J6" s="14" t="s">
        <v>9</v>
      </c>
    </row>
    <row r="7" spans="1:10" ht="12" customHeight="1" x14ac:dyDescent="0.2">
      <c r="A7" s="15" t="s">
        <v>10</v>
      </c>
      <c r="B7" s="16">
        <v>492.6</v>
      </c>
      <c r="C7" s="17">
        <v>5.6000000000000005</v>
      </c>
      <c r="D7" s="18">
        <v>6.9</v>
      </c>
      <c r="E7" s="16">
        <v>942.1</v>
      </c>
      <c r="F7" s="17">
        <v>10.7</v>
      </c>
      <c r="G7" s="18">
        <v>13.3</v>
      </c>
      <c r="H7" s="16">
        <v>535.1</v>
      </c>
      <c r="I7" s="17">
        <v>6.1</v>
      </c>
      <c r="J7" s="19">
        <v>7.5</v>
      </c>
    </row>
    <row r="8" spans="1:10" ht="12" customHeight="1" x14ac:dyDescent="0.2">
      <c r="A8" s="20" t="s">
        <v>11</v>
      </c>
      <c r="B8" s="21"/>
      <c r="C8" s="22"/>
      <c r="D8" s="23"/>
      <c r="E8" s="21"/>
      <c r="F8" s="22"/>
      <c r="G8" s="23"/>
      <c r="H8" s="21"/>
      <c r="I8" s="22"/>
      <c r="J8" s="24"/>
    </row>
    <row r="9" spans="1:10" ht="12" customHeight="1" x14ac:dyDescent="0.2">
      <c r="A9" s="25" t="s">
        <v>12</v>
      </c>
      <c r="B9" s="26">
        <v>231.5</v>
      </c>
      <c r="C9" s="27">
        <v>5.5</v>
      </c>
      <c r="D9" s="28">
        <v>6.5</v>
      </c>
      <c r="E9" s="26">
        <v>467.9</v>
      </c>
      <c r="F9" s="27">
        <v>11.1</v>
      </c>
      <c r="G9" s="28">
        <v>13.200000000000001</v>
      </c>
      <c r="H9" s="26">
        <v>257.10000000000002</v>
      </c>
      <c r="I9" s="27">
        <v>6.1</v>
      </c>
      <c r="J9" s="29">
        <v>7.3</v>
      </c>
    </row>
    <row r="10" spans="1:10" ht="12" customHeight="1" x14ac:dyDescent="0.2">
      <c r="A10" s="25" t="s">
        <v>13</v>
      </c>
      <c r="B10" s="26">
        <v>261.10000000000002</v>
      </c>
      <c r="C10" s="27">
        <v>5.7</v>
      </c>
      <c r="D10" s="28">
        <v>7.3</v>
      </c>
      <c r="E10" s="26">
        <v>474.3</v>
      </c>
      <c r="F10" s="27">
        <v>10.4</v>
      </c>
      <c r="G10" s="28">
        <v>13.3</v>
      </c>
      <c r="H10" s="26">
        <v>277.89999999999998</v>
      </c>
      <c r="I10" s="27">
        <v>6.1</v>
      </c>
      <c r="J10" s="29">
        <v>7.8</v>
      </c>
    </row>
    <row r="11" spans="1:10" ht="12" customHeight="1" x14ac:dyDescent="0.2">
      <c r="A11" s="20" t="s">
        <v>14</v>
      </c>
      <c r="B11" s="21"/>
      <c r="C11" s="22"/>
      <c r="D11" s="23"/>
      <c r="E11" s="21"/>
      <c r="F11" s="22"/>
      <c r="G11" s="23"/>
      <c r="H11" s="21"/>
      <c r="I11" s="22"/>
      <c r="J11" s="24"/>
    </row>
    <row r="12" spans="1:10" ht="12" customHeight="1" x14ac:dyDescent="0.2">
      <c r="A12" s="25" t="s">
        <v>15</v>
      </c>
      <c r="B12" s="26">
        <v>123.5</v>
      </c>
      <c r="C12" s="27">
        <v>14.299999999999999</v>
      </c>
      <c r="D12" s="28">
        <v>14.6</v>
      </c>
      <c r="E12" s="26">
        <v>294</v>
      </c>
      <c r="F12" s="27">
        <v>34.1</v>
      </c>
      <c r="G12" s="28">
        <v>34.699999999999996</v>
      </c>
      <c r="H12" s="26">
        <v>294.8</v>
      </c>
      <c r="I12" s="27">
        <v>34.200000000000003</v>
      </c>
      <c r="J12" s="29">
        <v>34.799999999999997</v>
      </c>
    </row>
    <row r="13" spans="1:10" ht="12" customHeight="1" x14ac:dyDescent="0.2">
      <c r="A13" s="25" t="s">
        <v>16</v>
      </c>
      <c r="B13" s="26">
        <v>152.6</v>
      </c>
      <c r="C13" s="27">
        <v>11.1</v>
      </c>
      <c r="D13" s="28">
        <v>11.4</v>
      </c>
      <c r="E13" s="26">
        <v>227.2</v>
      </c>
      <c r="F13" s="27">
        <v>16.5</v>
      </c>
      <c r="G13" s="28">
        <v>17</v>
      </c>
      <c r="H13" s="26">
        <v>105.6</v>
      </c>
      <c r="I13" s="27">
        <v>7.7</v>
      </c>
      <c r="J13" s="29">
        <v>7.9</v>
      </c>
    </row>
    <row r="14" spans="1:10" ht="12" customHeight="1" x14ac:dyDescent="0.2">
      <c r="A14" s="25" t="s">
        <v>17</v>
      </c>
      <c r="B14" s="26">
        <v>122.1</v>
      </c>
      <c r="C14" s="27">
        <v>7.1999999999999993</v>
      </c>
      <c r="D14" s="28">
        <v>7.3999999999999995</v>
      </c>
      <c r="E14" s="26">
        <v>202.8</v>
      </c>
      <c r="F14" s="27">
        <v>11.899999999999999</v>
      </c>
      <c r="G14" s="28">
        <v>12.3</v>
      </c>
      <c r="H14" s="26">
        <v>63.9</v>
      </c>
      <c r="I14" s="27">
        <v>3.8</v>
      </c>
      <c r="J14" s="29">
        <v>3.9</v>
      </c>
    </row>
    <row r="15" spans="1:10" ht="12" customHeight="1" x14ac:dyDescent="0.2">
      <c r="A15" s="25" t="s">
        <v>18</v>
      </c>
      <c r="B15" s="26">
        <v>65.5</v>
      </c>
      <c r="C15" s="27">
        <v>4.3999999999999995</v>
      </c>
      <c r="D15" s="28">
        <v>4.7</v>
      </c>
      <c r="E15" s="26">
        <v>125.6</v>
      </c>
      <c r="F15" s="27">
        <v>8.4</v>
      </c>
      <c r="G15" s="28">
        <v>8.9</v>
      </c>
      <c r="H15" s="26">
        <v>40.9</v>
      </c>
      <c r="I15" s="27">
        <v>2.8000000000000003</v>
      </c>
      <c r="J15" s="29">
        <v>2.9000000000000004</v>
      </c>
    </row>
    <row r="16" spans="1:10" ht="12" customHeight="1" x14ac:dyDescent="0.2">
      <c r="A16" s="25" t="s">
        <v>19</v>
      </c>
      <c r="B16" s="26">
        <v>23.8</v>
      </c>
      <c r="C16" s="27">
        <v>1.7999999999999998</v>
      </c>
      <c r="D16" s="28">
        <v>2.2999999999999998</v>
      </c>
      <c r="E16" s="26">
        <v>61.7</v>
      </c>
      <c r="F16" s="27">
        <v>4.7</v>
      </c>
      <c r="G16" s="28">
        <v>5.8000000000000007</v>
      </c>
      <c r="H16" s="26">
        <v>25.5</v>
      </c>
      <c r="I16" s="27">
        <v>2</v>
      </c>
      <c r="J16" s="29">
        <v>2.4</v>
      </c>
    </row>
    <row r="17" spans="1:22" ht="12" customHeight="1" x14ac:dyDescent="0.2">
      <c r="A17" s="25" t="s">
        <v>20</v>
      </c>
      <c r="B17" s="26">
        <v>4.7</v>
      </c>
      <c r="C17" s="27">
        <v>0.4</v>
      </c>
      <c r="D17" s="28">
        <v>0.70000000000000007</v>
      </c>
      <c r="E17" s="26">
        <v>29.4</v>
      </c>
      <c r="F17" s="27">
        <v>2.2999999999999998</v>
      </c>
      <c r="G17" s="28">
        <v>4.5</v>
      </c>
      <c r="H17" s="26">
        <v>1.8</v>
      </c>
      <c r="I17" s="27">
        <v>0.1</v>
      </c>
      <c r="J17" s="29">
        <v>0.3</v>
      </c>
    </row>
    <row r="18" spans="1:22" ht="12" customHeight="1" x14ac:dyDescent="0.2">
      <c r="A18" s="25" t="s">
        <v>21</v>
      </c>
      <c r="B18" s="26">
        <v>0.4</v>
      </c>
      <c r="C18" s="27">
        <v>0.1</v>
      </c>
      <c r="D18" s="28">
        <v>0.3</v>
      </c>
      <c r="E18" s="26">
        <v>1.3</v>
      </c>
      <c r="F18" s="27">
        <v>0.2</v>
      </c>
      <c r="G18" s="28">
        <v>0.89999999999999991</v>
      </c>
      <c r="H18" s="26">
        <v>2.6</v>
      </c>
      <c r="I18" s="27">
        <v>0.3</v>
      </c>
      <c r="J18" s="29">
        <v>1.7999999999999998</v>
      </c>
      <c r="O18" s="31"/>
    </row>
    <row r="19" spans="1:22" ht="12" customHeight="1" x14ac:dyDescent="0.2">
      <c r="A19" s="20" t="s">
        <v>22</v>
      </c>
      <c r="B19" s="21"/>
      <c r="C19" s="22"/>
      <c r="D19" s="23"/>
      <c r="E19" s="21"/>
      <c r="F19" s="22"/>
      <c r="G19" s="23"/>
      <c r="H19" s="21"/>
      <c r="I19" s="22"/>
      <c r="J19" s="24"/>
      <c r="O19" s="31"/>
    </row>
    <row r="20" spans="1:22" ht="12" customHeight="1" x14ac:dyDescent="0.2">
      <c r="A20" s="25" t="s">
        <v>23</v>
      </c>
      <c r="B20" s="26">
        <v>2.8</v>
      </c>
      <c r="C20" s="27">
        <v>0.8</v>
      </c>
      <c r="D20" s="28">
        <v>1.2</v>
      </c>
      <c r="E20" s="26">
        <v>7.3</v>
      </c>
      <c r="F20" s="27">
        <v>2.1</v>
      </c>
      <c r="G20" s="28">
        <v>3.1</v>
      </c>
      <c r="H20" s="26">
        <v>4.5999999999999996</v>
      </c>
      <c r="I20" s="27">
        <v>1.3</v>
      </c>
      <c r="J20" s="29">
        <v>2</v>
      </c>
      <c r="O20" s="31"/>
    </row>
    <row r="21" spans="1:22" ht="12" customHeight="1" x14ac:dyDescent="0.2">
      <c r="A21" s="25" t="s">
        <v>24</v>
      </c>
      <c r="B21" s="26">
        <v>24.7</v>
      </c>
      <c r="C21" s="27">
        <v>1.2</v>
      </c>
      <c r="D21" s="28">
        <v>1.4000000000000001</v>
      </c>
      <c r="E21" s="26">
        <v>59.1</v>
      </c>
      <c r="F21" s="27">
        <v>2.9000000000000004</v>
      </c>
      <c r="G21" s="28">
        <v>3.3000000000000003</v>
      </c>
      <c r="H21" s="26">
        <v>20.2</v>
      </c>
      <c r="I21" s="27">
        <v>1</v>
      </c>
      <c r="J21" s="29">
        <v>1.0999999999999999</v>
      </c>
      <c r="O21" s="31"/>
    </row>
    <row r="22" spans="1:22" ht="12" customHeight="1" x14ac:dyDescent="0.2">
      <c r="A22" s="25" t="s">
        <v>25</v>
      </c>
      <c r="B22" s="26">
        <v>168.7</v>
      </c>
      <c r="C22" s="27">
        <v>7.6</v>
      </c>
      <c r="D22" s="28">
        <v>7.8</v>
      </c>
      <c r="E22" s="26">
        <v>261.39999999999998</v>
      </c>
      <c r="F22" s="27">
        <v>11.799999999999999</v>
      </c>
      <c r="G22" s="28">
        <v>12.1</v>
      </c>
      <c r="H22" s="26">
        <v>80.099999999999994</v>
      </c>
      <c r="I22" s="27">
        <v>3.5999999999999996</v>
      </c>
      <c r="J22" s="29">
        <v>3.6999999999999997</v>
      </c>
      <c r="O22" s="31"/>
    </row>
    <row r="23" spans="1:22" ht="12" customHeight="1" x14ac:dyDescent="0.2">
      <c r="A23" s="25" t="s">
        <v>26</v>
      </c>
      <c r="B23" s="26">
        <v>167.9</v>
      </c>
      <c r="C23" s="27">
        <v>13.100000000000001</v>
      </c>
      <c r="D23" s="28">
        <v>13.200000000000001</v>
      </c>
      <c r="E23" s="26">
        <v>289.60000000000002</v>
      </c>
      <c r="F23" s="27">
        <v>22.7</v>
      </c>
      <c r="G23" s="28">
        <v>22.7</v>
      </c>
      <c r="H23" s="26">
        <v>130.9</v>
      </c>
      <c r="I23" s="27">
        <v>10.199999999999999</v>
      </c>
      <c r="J23" s="29">
        <v>10.299999999999999</v>
      </c>
      <c r="O23" s="31"/>
    </row>
    <row r="24" spans="1:22" ht="12" customHeight="1" x14ac:dyDescent="0.2">
      <c r="A24" s="20" t="s">
        <v>27</v>
      </c>
      <c r="B24" s="21"/>
      <c r="C24" s="22"/>
      <c r="D24" s="23"/>
      <c r="E24" s="21"/>
      <c r="F24" s="22"/>
      <c r="G24" s="23"/>
      <c r="H24" s="21"/>
      <c r="I24" s="22"/>
      <c r="J24" s="24"/>
      <c r="O24" s="31"/>
    </row>
    <row r="25" spans="1:22" ht="12" customHeight="1" x14ac:dyDescent="0.2">
      <c r="A25" s="25" t="s">
        <v>28</v>
      </c>
      <c r="B25" s="26">
        <v>335</v>
      </c>
      <c r="C25" s="27">
        <v>6.6000000000000005</v>
      </c>
      <c r="D25" s="28">
        <v>6.9</v>
      </c>
      <c r="E25" s="26">
        <v>566.9</v>
      </c>
      <c r="F25" s="27">
        <v>11.200000000000001</v>
      </c>
      <c r="G25" s="28">
        <v>11.600000000000001</v>
      </c>
      <c r="H25" s="26">
        <v>202.3</v>
      </c>
      <c r="I25" s="27">
        <v>4</v>
      </c>
      <c r="J25" s="29">
        <v>4.2</v>
      </c>
      <c r="O25" s="31"/>
    </row>
    <row r="26" spans="1:22" ht="12" customHeight="1" x14ac:dyDescent="0.2">
      <c r="A26" s="25" t="s">
        <v>29</v>
      </c>
      <c r="B26" s="26">
        <v>37.1</v>
      </c>
      <c r="C26" s="27">
        <v>9</v>
      </c>
      <c r="D26" s="28">
        <v>9.4</v>
      </c>
      <c r="E26" s="26">
        <v>48.2</v>
      </c>
      <c r="F26" s="27">
        <v>11.700000000000001</v>
      </c>
      <c r="G26" s="28">
        <v>12.3</v>
      </c>
      <c r="H26" s="26">
        <v>10.5</v>
      </c>
      <c r="I26" s="27">
        <v>2.6</v>
      </c>
      <c r="J26" s="29">
        <v>2.7</v>
      </c>
      <c r="O26" s="31"/>
    </row>
    <row r="27" spans="1:22" ht="12" customHeight="1" x14ac:dyDescent="0.2">
      <c r="A27" s="25" t="s">
        <v>30</v>
      </c>
      <c r="B27" s="26">
        <v>105.9</v>
      </c>
      <c r="C27" s="27">
        <v>15.7</v>
      </c>
      <c r="D27" s="28">
        <v>15.9</v>
      </c>
      <c r="E27" s="26">
        <v>276.2</v>
      </c>
      <c r="F27" s="27">
        <v>40.9</v>
      </c>
      <c r="G27" s="28">
        <v>41.4</v>
      </c>
      <c r="H27" s="26">
        <v>309.5</v>
      </c>
      <c r="I27" s="27">
        <v>45.9</v>
      </c>
      <c r="J27" s="29">
        <v>46.400000000000006</v>
      </c>
      <c r="O27" s="31"/>
    </row>
    <row r="28" spans="1:22" ht="12" customHeight="1" x14ac:dyDescent="0.2">
      <c r="A28" s="25" t="s">
        <v>31</v>
      </c>
      <c r="B28" s="26">
        <v>8.6999999999999993</v>
      </c>
      <c r="C28" s="27">
        <v>0.4</v>
      </c>
      <c r="D28" s="28">
        <v>0.89999999999999991</v>
      </c>
      <c r="E28" s="26">
        <v>37.9</v>
      </c>
      <c r="F28" s="27">
        <v>1.7000000000000002</v>
      </c>
      <c r="G28" s="28">
        <v>4.1000000000000005</v>
      </c>
      <c r="H28" s="26">
        <v>7.3</v>
      </c>
      <c r="I28" s="27">
        <v>0.3</v>
      </c>
      <c r="J28" s="29">
        <v>0.8</v>
      </c>
      <c r="O28" s="31"/>
    </row>
    <row r="29" spans="1:22" ht="12" customHeight="1" x14ac:dyDescent="0.2">
      <c r="A29" s="25" t="s">
        <v>32</v>
      </c>
      <c r="B29" s="26">
        <v>1.2</v>
      </c>
      <c r="C29" s="27">
        <v>0.5</v>
      </c>
      <c r="D29" s="28">
        <v>0.8</v>
      </c>
      <c r="E29" s="26">
        <v>3.3</v>
      </c>
      <c r="F29" s="27">
        <v>1.4000000000000001</v>
      </c>
      <c r="G29" s="28">
        <v>2.2999999999999998</v>
      </c>
      <c r="H29" s="26">
        <v>0.3</v>
      </c>
      <c r="I29" s="27">
        <v>0.2</v>
      </c>
      <c r="J29" s="29">
        <v>0.2</v>
      </c>
      <c r="O29" s="31"/>
    </row>
    <row r="30" spans="1:22" s="33" customFormat="1" ht="20.2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2"/>
      <c r="L30" s="2"/>
      <c r="M30" s="2"/>
      <c r="N30" s="2"/>
      <c r="O30" s="31" t="s">
        <v>33</v>
      </c>
      <c r="P30" s="2" t="s">
        <v>34</v>
      </c>
      <c r="Q30" s="32"/>
      <c r="R30" s="32"/>
      <c r="S30" s="2"/>
      <c r="T30" s="32"/>
      <c r="U30" s="2"/>
      <c r="V30" s="30"/>
    </row>
    <row r="31" spans="1:22" s="33" customFormat="1" ht="21.6" customHeight="1" x14ac:dyDescent="0.2">
      <c r="A31" s="34" t="s">
        <v>35</v>
      </c>
      <c r="B31" s="34"/>
      <c r="C31" s="34"/>
      <c r="D31" s="34"/>
      <c r="K31" s="32"/>
      <c r="L31" s="2"/>
      <c r="M31" s="2"/>
      <c r="N31" s="2" t="s">
        <v>10</v>
      </c>
      <c r="O31" s="2">
        <v>1.9</v>
      </c>
      <c r="P31" s="2">
        <v>10.199999999999999</v>
      </c>
      <c r="Q31" s="35"/>
      <c r="R31" s="32"/>
      <c r="S31" s="2"/>
      <c r="T31" s="32"/>
      <c r="U31" s="2"/>
      <c r="V31" s="30"/>
    </row>
    <row r="32" spans="1:22" s="33" customFormat="1" ht="12" customHeight="1" x14ac:dyDescent="0.2">
      <c r="A32" s="3"/>
      <c r="B32" s="3"/>
      <c r="C32" s="3"/>
      <c r="E32" s="3"/>
      <c r="F32" s="3"/>
      <c r="G32" s="3"/>
      <c r="H32" s="3"/>
      <c r="I32" s="3"/>
      <c r="J32" s="36"/>
      <c r="K32" s="32"/>
      <c r="L32" s="2"/>
      <c r="M32" s="2"/>
      <c r="N32" s="2"/>
      <c r="O32" s="2"/>
      <c r="P32" s="2"/>
      <c r="Q32" s="35"/>
      <c r="R32" s="32"/>
      <c r="S32" s="2"/>
      <c r="T32" s="2"/>
      <c r="U32" s="2"/>
      <c r="V32" s="30"/>
    </row>
    <row r="33" spans="1:17" ht="27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N33" s="2" t="s">
        <v>12</v>
      </c>
      <c r="O33" s="2">
        <v>1.9</v>
      </c>
      <c r="P33" s="2">
        <v>10.5</v>
      </c>
      <c r="Q33" s="37"/>
    </row>
    <row r="34" spans="1:17" ht="12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N34" s="2" t="s">
        <v>13</v>
      </c>
      <c r="O34" s="2">
        <v>1.9</v>
      </c>
      <c r="P34" s="2">
        <v>9.9</v>
      </c>
    </row>
    <row r="35" spans="1:17" ht="12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7" ht="12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N36" s="2" t="s">
        <v>15</v>
      </c>
      <c r="O36" s="2">
        <v>5</v>
      </c>
      <c r="P36" s="2">
        <v>31.1</v>
      </c>
    </row>
    <row r="37" spans="1:17" ht="12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N37" s="2" t="s">
        <v>16</v>
      </c>
      <c r="O37" s="2">
        <v>3.6999999999999997</v>
      </c>
      <c r="P37" s="2">
        <v>15.5</v>
      </c>
    </row>
    <row r="38" spans="1:17" ht="12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N38" s="2" t="s">
        <v>17</v>
      </c>
      <c r="O38" s="2">
        <v>2.2999999999999998</v>
      </c>
      <c r="P38" s="2">
        <v>11.4</v>
      </c>
    </row>
    <row r="39" spans="1:17" ht="12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N39" s="2" t="s">
        <v>18</v>
      </c>
      <c r="O39" s="2">
        <v>1.2</v>
      </c>
      <c r="P39" s="2">
        <v>8.9</v>
      </c>
    </row>
    <row r="40" spans="1:17" ht="21.6" customHeight="1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N40" s="2" t="s">
        <v>19</v>
      </c>
      <c r="O40" s="2">
        <v>0.8</v>
      </c>
      <c r="P40" s="2">
        <v>4.5999999999999996</v>
      </c>
    </row>
    <row r="41" spans="1:17" ht="12" customHeight="1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N41" s="2" t="s">
        <v>20</v>
      </c>
      <c r="O41" s="2">
        <v>0.3</v>
      </c>
      <c r="P41" s="2">
        <v>2.1999999999999997</v>
      </c>
    </row>
    <row r="42" spans="1:17" ht="12" customHeight="1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N42" s="2" t="s">
        <v>21</v>
      </c>
      <c r="O42" s="2">
        <v>0</v>
      </c>
      <c r="P42" s="2">
        <v>0.2</v>
      </c>
    </row>
    <row r="43" spans="1:17" ht="12" customHeight="1" x14ac:dyDescent="0.2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7" ht="12" customHeight="1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N44" s="2" t="s">
        <v>36</v>
      </c>
      <c r="O44" s="2">
        <v>0.8</v>
      </c>
      <c r="P44" s="2">
        <v>1.7000000000000002</v>
      </c>
    </row>
    <row r="45" spans="1:17" ht="12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N45" s="2" t="s">
        <v>37</v>
      </c>
      <c r="O45" s="2">
        <v>0.3</v>
      </c>
      <c r="P45" s="2">
        <v>3.1</v>
      </c>
    </row>
    <row r="46" spans="1:17" ht="12" customHeight="1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N46" s="2" t="s">
        <v>38</v>
      </c>
      <c r="O46" s="2">
        <v>2.1999999999999997</v>
      </c>
      <c r="P46" s="2">
        <v>11.700000000000001</v>
      </c>
    </row>
    <row r="47" spans="1:17" ht="12" customHeight="1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N47" s="2" t="s">
        <v>39</v>
      </c>
      <c r="O47" s="2">
        <v>4.7</v>
      </c>
      <c r="P47" s="2">
        <v>21.2</v>
      </c>
    </row>
    <row r="48" spans="1:17" ht="12" customHeight="1" x14ac:dyDescent="0.2">
      <c r="B48" s="3"/>
      <c r="C48" s="3"/>
      <c r="D48" s="3"/>
      <c r="E48" s="3"/>
      <c r="F48" s="3"/>
      <c r="G48" s="3"/>
      <c r="H48" s="3"/>
      <c r="I48" s="3"/>
      <c r="J48" s="3"/>
    </row>
    <row r="49" spans="1:29" ht="12" customHeight="1" x14ac:dyDescent="0.2">
      <c r="B49" s="3"/>
      <c r="C49" s="3"/>
      <c r="D49" s="3"/>
      <c r="E49" s="3"/>
      <c r="F49" s="3"/>
      <c r="G49" s="3"/>
      <c r="H49" s="3"/>
      <c r="I49" s="3"/>
      <c r="J49" s="3"/>
      <c r="N49" s="2" t="s">
        <v>28</v>
      </c>
      <c r="O49" s="2">
        <v>2.1999999999999997</v>
      </c>
      <c r="P49" s="2">
        <v>10.6</v>
      </c>
    </row>
    <row r="50" spans="1:29" ht="12" customHeight="1" x14ac:dyDescent="0.2">
      <c r="B50" s="3"/>
      <c r="C50" s="3"/>
      <c r="D50" s="3"/>
      <c r="E50" s="3"/>
      <c r="F50" s="3"/>
      <c r="G50" s="3"/>
      <c r="H50" s="3"/>
      <c r="I50" s="3"/>
      <c r="J50" s="3"/>
      <c r="N50" s="2" t="s">
        <v>29</v>
      </c>
      <c r="O50" s="2">
        <v>2.9000000000000004</v>
      </c>
      <c r="P50" s="2">
        <v>12.7</v>
      </c>
      <c r="S50" s="38"/>
      <c r="T50" s="38"/>
      <c r="U50" s="38"/>
      <c r="V50" s="38"/>
      <c r="X50" s="38"/>
      <c r="Y50" s="38"/>
      <c r="Z50" s="38"/>
      <c r="AA50" s="38"/>
      <c r="AB50" s="38"/>
      <c r="AC50" s="38"/>
    </row>
    <row r="51" spans="1:29" ht="12" customHeight="1" x14ac:dyDescent="0.2">
      <c r="A51" s="39" t="s">
        <v>40</v>
      </c>
      <c r="B51" s="3"/>
      <c r="C51" s="3"/>
      <c r="D51" s="3"/>
      <c r="E51" s="3"/>
      <c r="F51" s="3"/>
      <c r="G51" s="3"/>
      <c r="H51" s="3"/>
      <c r="I51" s="3"/>
      <c r="J51" s="3"/>
      <c r="N51" s="2" t="s">
        <v>30</v>
      </c>
      <c r="O51" s="2">
        <v>5.5</v>
      </c>
      <c r="P51" s="2">
        <v>37.9</v>
      </c>
    </row>
    <row r="52" spans="1:29" ht="12" customHeight="1" x14ac:dyDescent="0.2">
      <c r="A52" s="39" t="s">
        <v>41</v>
      </c>
      <c r="B52" s="3"/>
      <c r="C52" s="3"/>
      <c r="D52" s="3"/>
      <c r="E52" s="3"/>
      <c r="F52" s="3"/>
      <c r="G52" s="3"/>
      <c r="H52" s="3"/>
      <c r="I52" s="3"/>
      <c r="J52" s="3"/>
      <c r="N52" s="2" t="s">
        <v>31</v>
      </c>
      <c r="O52" s="2">
        <v>0</v>
      </c>
      <c r="P52" s="2">
        <v>1.7000000000000002</v>
      </c>
    </row>
    <row r="53" spans="1:29" ht="12" customHeight="1" x14ac:dyDescent="0.2">
      <c r="A53" s="39" t="s">
        <v>42</v>
      </c>
      <c r="B53" s="3"/>
      <c r="C53" s="3"/>
      <c r="D53" s="3"/>
      <c r="E53" s="3"/>
      <c r="F53" s="3"/>
      <c r="G53" s="3"/>
      <c r="H53" s="3"/>
      <c r="I53" s="3"/>
      <c r="J53" s="3"/>
      <c r="N53" s="2" t="s">
        <v>32</v>
      </c>
      <c r="O53" s="2">
        <v>0</v>
      </c>
      <c r="P53" s="2">
        <v>1.4000000000000001</v>
      </c>
    </row>
    <row r="54" spans="1:29" ht="10.199999999999999" x14ac:dyDescent="0.2">
      <c r="A54" s="40" t="s">
        <v>43</v>
      </c>
    </row>
  </sheetData>
  <mergeCells count="6">
    <mergeCell ref="A5:A6"/>
    <mergeCell ref="B5:D5"/>
    <mergeCell ref="E5:G5"/>
    <mergeCell ref="H5:J5"/>
    <mergeCell ref="S50:V50"/>
    <mergeCell ref="X50:AC50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13.1,,1</vt:lpstr>
      <vt:lpstr>'13.1,,1'!Oblast_tisku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Lenka Weichetová</dc:creator>
  <cp:lastModifiedBy>Ing. Lenka Weichetová</cp:lastModifiedBy>
  <dcterms:created xsi:type="dcterms:W3CDTF">2019-11-18T10:21:32Z</dcterms:created>
  <dcterms:modified xsi:type="dcterms:W3CDTF">2019-11-18T10:21:32Z</dcterms:modified>
</cp:coreProperties>
</file>