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955" windowHeight="12780"/>
  </bookViews>
  <sheets>
    <sheet name="2110031715" sheetId="1" r:id="rId1"/>
  </sheets>
  <definedNames>
    <definedName name="_xlnm._FilterDatabase" localSheetId="0" hidden="1">'2110031715'!$A$1:$Q$1</definedName>
    <definedName name="_xlnm.Print_Area" localSheetId="0">'2110031715'!$A$1:$Q$45</definedName>
  </definedNames>
  <calcPr calcId="145621"/>
</workbook>
</file>

<file path=xl/sharedStrings.xml><?xml version="1.0" encoding="utf-8"?>
<sst xmlns="http://schemas.openxmlformats.org/spreadsheetml/2006/main" count="51" uniqueCount="28">
  <si>
    <t>a) Počet soukromých podniků, jež využily veřejnou podporu pro realizaci v nich prováděných VaV projektů</t>
  </si>
  <si>
    <t>Název odvětví (CZ NACE kód)</t>
  </si>
  <si>
    <t>Přímá domácí</t>
  </si>
  <si>
    <t>Přímá zahraniční</t>
  </si>
  <si>
    <t>Nepřímá</t>
  </si>
  <si>
    <t>Celková veřejná podpora VaV</t>
  </si>
  <si>
    <t>Potravinářský a nápojový průmysl (10-12)</t>
  </si>
  <si>
    <t>Textilní, oděvní a obuvnický průmysl (13-15)</t>
  </si>
  <si>
    <t>-</t>
  </si>
  <si>
    <t>Dřevozpracující a papírenský průmysl (16-17, 31)</t>
  </si>
  <si>
    <t>Petrochemický a chemický průmysl (19-20)</t>
  </si>
  <si>
    <t>Farmaceutický průmysl (21)</t>
  </si>
  <si>
    <t>Gumárenský a plastový průmysl (22)</t>
  </si>
  <si>
    <t>Průmysl skla, keramiky, porcelánu a stavebních hmot (23)</t>
  </si>
  <si>
    <t>Metalurgický průmysl (24)</t>
  </si>
  <si>
    <t>Výroba kovových konstrukcí a kovodělných výrobků (25)</t>
  </si>
  <si>
    <t>Elektronický průmysl (26)</t>
  </si>
  <si>
    <t>Elektrotechnický průmysl (27)</t>
  </si>
  <si>
    <t>Strojírenský průmysl (28, 331)</t>
  </si>
  <si>
    <t>Automobilový průmysl (29)</t>
  </si>
  <si>
    <t>Výroba ostatních dopravních prostředků a zařízení (30)</t>
  </si>
  <si>
    <t>Ostatní zpracovatelský průmysl (18, 32, 332)</t>
  </si>
  <si>
    <t>Zpracovatelský průmysl celkem</t>
  </si>
  <si>
    <t>b) Velikost využité veřejné podpory pro realizaci prováděných VaV projektů v soukromých podnicích (mil. Kč)</t>
  </si>
  <si>
    <t>Zdroj dat: ČSÚ podle administrativních dat GFŘ, ČSÚ - šetření o VaV (VTR 5-01)</t>
  </si>
  <si>
    <t>Celková veřejná podpora VaV*</t>
  </si>
  <si>
    <t>* Počet podniků, které využily v daném roce některou z forem veřejné podpory VaV. Nemusí se rovnat součtu podniků, které využily jednotlivé formy veřejné podpory.</t>
  </si>
  <si>
    <t>Tab. 15 Přímá a nepřímá veřejná podpora VaV ve zpracovatelském průmyslu v ČR podle odvětví (CZ-NACE)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</si>
</sst>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i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 style="hair">
        <color theme="0"/>
      </bottom>
      <diagonal/>
    </border>
    <border>
      <left/>
      <right/>
      <top style="thin">
        <color auto="1"/>
      </top>
      <bottom style="hair">
        <color theme="0"/>
      </bottom>
      <diagonal/>
    </border>
    <border>
      <left style="hair">
        <color theme="0"/>
      </left>
      <right/>
      <top style="thin">
        <color auto="1"/>
      </top>
      <bottom style="hair">
        <color theme="0"/>
      </bottom>
      <diagonal/>
    </border>
    <border>
      <left/>
      <right style="hair">
        <color theme="0"/>
      </right>
      <top style="thin">
        <color auto="1"/>
      </top>
      <bottom style="hair">
        <color theme="0"/>
      </bottom>
      <diagonal/>
    </border>
    <border>
      <left/>
      <right style="medium">
        <color theme="0"/>
      </right>
      <top style="thin">
        <color auto="1"/>
      </top>
      <bottom style="hair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4" borderId="18" applyBorder="0" applyAlignment="0" applyProtection="0">
      <alignment horizontal="left" vertical="center" wrapText="1"/>
    </xf>
    <xf numFmtId="0" fontId="11" fillId="5" borderId="19">
      <alignment horizontal="left"/>
    </xf>
  </cellStyleXfs>
  <cellXfs count="35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7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9" xfId="1" applyNumberFormat="1" applyFont="1" applyFill="1" applyBorder="1" applyAlignment="1">
      <alignment horizontal="right" vertical="center"/>
    </xf>
    <xf numFmtId="164" fontId="7" fillId="2" borderId="1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indent="1"/>
    </xf>
    <xf numFmtId="165" fontId="10" fillId="0" borderId="11" xfId="1" applyNumberFormat="1" applyFont="1" applyFill="1" applyBorder="1" applyAlignment="1" applyProtection="1">
      <alignment horizontal="right"/>
    </xf>
    <xf numFmtId="165" fontId="10" fillId="0" borderId="0" xfId="1" applyNumberFormat="1" applyFont="1" applyFill="1" applyBorder="1" applyAlignment="1" applyProtection="1">
      <alignment horizontal="right"/>
    </xf>
    <xf numFmtId="165" fontId="10" fillId="0" borderId="12" xfId="1" applyNumberFormat="1" applyFont="1" applyFill="1" applyBorder="1" applyAlignment="1" applyProtection="1">
      <alignment horizontal="right"/>
    </xf>
    <xf numFmtId="165" fontId="10" fillId="0" borderId="13" xfId="1" applyNumberFormat="1" applyFont="1" applyFill="1" applyBorder="1" applyAlignment="1" applyProtection="1">
      <alignment horizontal="right"/>
    </xf>
    <xf numFmtId="0" fontId="11" fillId="0" borderId="0" xfId="1" applyFont="1" applyFill="1" applyBorder="1"/>
    <xf numFmtId="0" fontId="11" fillId="3" borderId="14" xfId="1" applyFont="1" applyFill="1" applyBorder="1" applyAlignment="1">
      <alignment horizontal="left" vertical="center"/>
    </xf>
    <xf numFmtId="165" fontId="11" fillId="3" borderId="15" xfId="1" applyNumberFormat="1" applyFont="1" applyFill="1" applyBorder="1" applyAlignment="1" applyProtection="1">
      <alignment horizontal="right"/>
    </xf>
    <xf numFmtId="165" fontId="11" fillId="3" borderId="14" xfId="1" applyNumberFormat="1" applyFont="1" applyFill="1" applyBorder="1" applyAlignment="1" applyProtection="1">
      <alignment horizontal="right"/>
    </xf>
    <xf numFmtId="165" fontId="11" fillId="3" borderId="16" xfId="1" applyNumberFormat="1" applyFont="1" applyFill="1" applyBorder="1" applyAlignment="1" applyProtection="1">
      <alignment horizontal="right"/>
    </xf>
    <xf numFmtId="165" fontId="11" fillId="3" borderId="17" xfId="1" applyNumberFormat="1" applyFont="1" applyFill="1" applyBorder="1" applyAlignment="1" applyProtection="1">
      <alignment horizontal="right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/>
    <xf numFmtId="0" fontId="12" fillId="0" borderId="0" xfId="0" applyFont="1"/>
    <xf numFmtId="165" fontId="10" fillId="6" borderId="0" xfId="1" applyNumberFormat="1" applyFont="1" applyFill="1" applyBorder="1" applyAlignment="1" applyProtection="1">
      <alignment horizontal="right"/>
    </xf>
    <xf numFmtId="49" fontId="17" fillId="0" borderId="0" xfId="1" applyNumberFormat="1" applyFont="1" applyBorder="1"/>
    <xf numFmtId="0" fontId="7" fillId="2" borderId="1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Q69"/>
  <sheetViews>
    <sheetView showGridLines="0" tabSelected="1" zoomScaleNormal="100" zoomScaleSheetLayoutView="100" workbookViewId="0">
      <selection activeCell="R1" sqref="R1"/>
    </sheetView>
  </sheetViews>
  <sheetFormatPr defaultRowHeight="12.75" customHeight="1" x14ac:dyDescent="0.2"/>
  <cols>
    <col min="1" max="1" width="41.5703125" style="5" customWidth="1"/>
    <col min="2" max="17" width="5.5703125" style="5" customWidth="1"/>
    <col min="18" max="16384" width="9.140625" style="2"/>
  </cols>
  <sheetData>
    <row r="1" spans="1:17" ht="15" customHeight="1" x14ac:dyDescent="0.2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1.25" customHeight="1" x14ac:dyDescent="0.2">
      <c r="A3" s="4" t="s">
        <v>0</v>
      </c>
    </row>
    <row r="4" spans="1:17" s="6" customFormat="1" ht="12.75" customHeight="1" x14ac:dyDescent="0.2">
      <c r="A4" s="28" t="s">
        <v>1</v>
      </c>
      <c r="B4" s="30" t="s">
        <v>2</v>
      </c>
      <c r="C4" s="31"/>
      <c r="D4" s="31"/>
      <c r="E4" s="31"/>
      <c r="F4" s="32" t="s">
        <v>3</v>
      </c>
      <c r="G4" s="31"/>
      <c r="H4" s="31"/>
      <c r="I4" s="33"/>
      <c r="J4" s="32" t="s">
        <v>4</v>
      </c>
      <c r="K4" s="31"/>
      <c r="L4" s="31"/>
      <c r="M4" s="34"/>
      <c r="N4" s="31" t="s">
        <v>25</v>
      </c>
      <c r="O4" s="31"/>
      <c r="P4" s="31"/>
      <c r="Q4" s="31"/>
    </row>
    <row r="5" spans="1:17" s="6" customFormat="1" ht="10.5" customHeight="1" x14ac:dyDescent="0.2">
      <c r="A5" s="29"/>
      <c r="B5" s="7">
        <v>2012</v>
      </c>
      <c r="C5" s="8">
        <v>2013</v>
      </c>
      <c r="D5" s="8">
        <v>2014</v>
      </c>
      <c r="E5" s="8">
        <v>2015</v>
      </c>
      <c r="F5" s="9">
        <v>2012</v>
      </c>
      <c r="G5" s="8">
        <v>2013</v>
      </c>
      <c r="H5" s="8">
        <v>2014</v>
      </c>
      <c r="I5" s="10">
        <v>2015</v>
      </c>
      <c r="J5" s="9">
        <v>2012</v>
      </c>
      <c r="K5" s="8">
        <v>2013</v>
      </c>
      <c r="L5" s="8">
        <v>2014</v>
      </c>
      <c r="M5" s="11">
        <v>2015</v>
      </c>
      <c r="N5" s="8">
        <v>2012</v>
      </c>
      <c r="O5" s="8">
        <v>2013</v>
      </c>
      <c r="P5" s="8">
        <v>2014</v>
      </c>
      <c r="Q5" s="8">
        <v>2015</v>
      </c>
    </row>
    <row r="6" spans="1:17" s="17" customFormat="1" ht="10.5" customHeight="1" x14ac:dyDescent="0.2">
      <c r="A6" s="12" t="s">
        <v>6</v>
      </c>
      <c r="B6" s="13">
        <v>24</v>
      </c>
      <c r="C6" s="14">
        <v>25</v>
      </c>
      <c r="D6" s="14">
        <v>25</v>
      </c>
      <c r="E6" s="15">
        <v>31</v>
      </c>
      <c r="F6" s="13">
        <v>2</v>
      </c>
      <c r="G6" s="14">
        <v>2</v>
      </c>
      <c r="H6" s="14">
        <v>1</v>
      </c>
      <c r="I6" s="15">
        <v>4</v>
      </c>
      <c r="J6" s="13">
        <v>27</v>
      </c>
      <c r="K6" s="14">
        <v>25</v>
      </c>
      <c r="L6" s="14">
        <v>30</v>
      </c>
      <c r="M6" s="16">
        <v>29</v>
      </c>
      <c r="N6" s="26">
        <v>51</v>
      </c>
      <c r="O6" s="26">
        <v>49</v>
      </c>
      <c r="P6" s="26">
        <v>50</v>
      </c>
      <c r="Q6" s="26">
        <v>55</v>
      </c>
    </row>
    <row r="7" spans="1:17" s="17" customFormat="1" ht="10.5" customHeight="1" x14ac:dyDescent="0.2">
      <c r="A7" s="12" t="s">
        <v>7</v>
      </c>
      <c r="B7" s="13">
        <v>13</v>
      </c>
      <c r="C7" s="14">
        <v>11</v>
      </c>
      <c r="D7" s="14">
        <v>10</v>
      </c>
      <c r="E7" s="15">
        <v>7</v>
      </c>
      <c r="F7" s="13" t="s">
        <v>8</v>
      </c>
      <c r="G7" s="14">
        <v>1</v>
      </c>
      <c r="H7" s="14">
        <v>1</v>
      </c>
      <c r="I7" s="15">
        <v>3</v>
      </c>
      <c r="J7" s="13">
        <v>11</v>
      </c>
      <c r="K7" s="14">
        <v>19</v>
      </c>
      <c r="L7" s="14">
        <v>21</v>
      </c>
      <c r="M7" s="16">
        <v>19</v>
      </c>
      <c r="N7" s="26">
        <v>22</v>
      </c>
      <c r="O7" s="26">
        <v>29</v>
      </c>
      <c r="P7" s="26">
        <v>30</v>
      </c>
      <c r="Q7" s="26">
        <v>26</v>
      </c>
    </row>
    <row r="8" spans="1:17" ht="10.5" customHeight="1" x14ac:dyDescent="0.2">
      <c r="A8" s="12" t="s">
        <v>9</v>
      </c>
      <c r="B8" s="13">
        <v>5</v>
      </c>
      <c r="C8" s="14">
        <v>5</v>
      </c>
      <c r="D8" s="14">
        <v>5</v>
      </c>
      <c r="E8" s="15">
        <v>8</v>
      </c>
      <c r="F8" s="13">
        <v>4</v>
      </c>
      <c r="G8" s="14">
        <v>2</v>
      </c>
      <c r="H8" s="14">
        <v>1</v>
      </c>
      <c r="I8" s="15">
        <v>2</v>
      </c>
      <c r="J8" s="13">
        <v>10</v>
      </c>
      <c r="K8" s="14">
        <v>11</v>
      </c>
      <c r="L8" s="14">
        <v>14</v>
      </c>
      <c r="M8" s="16">
        <v>14</v>
      </c>
      <c r="N8" s="26">
        <v>16</v>
      </c>
      <c r="O8" s="26">
        <v>16</v>
      </c>
      <c r="P8" s="26">
        <v>18</v>
      </c>
      <c r="Q8" s="26">
        <v>21</v>
      </c>
    </row>
    <row r="9" spans="1:17" ht="10.5" customHeight="1" x14ac:dyDescent="0.2">
      <c r="A9" s="12" t="s">
        <v>10</v>
      </c>
      <c r="B9" s="13">
        <v>35</v>
      </c>
      <c r="C9" s="14">
        <v>36</v>
      </c>
      <c r="D9" s="14">
        <v>43</v>
      </c>
      <c r="E9" s="15">
        <v>37</v>
      </c>
      <c r="F9" s="13">
        <v>5</v>
      </c>
      <c r="G9" s="14">
        <v>5</v>
      </c>
      <c r="H9" s="14">
        <v>7</v>
      </c>
      <c r="I9" s="15">
        <v>7</v>
      </c>
      <c r="J9" s="13">
        <v>31</v>
      </c>
      <c r="K9" s="14">
        <v>32</v>
      </c>
      <c r="L9" s="14">
        <v>37</v>
      </c>
      <c r="M9" s="16">
        <v>41</v>
      </c>
      <c r="N9" s="26">
        <v>61</v>
      </c>
      <c r="O9" s="26">
        <v>60</v>
      </c>
      <c r="P9" s="26">
        <v>70</v>
      </c>
      <c r="Q9" s="26">
        <v>67</v>
      </c>
    </row>
    <row r="10" spans="1:17" ht="10.5" customHeight="1" x14ac:dyDescent="0.2">
      <c r="A10" s="12" t="s">
        <v>11</v>
      </c>
      <c r="B10" s="13">
        <v>15</v>
      </c>
      <c r="C10" s="14">
        <v>14</v>
      </c>
      <c r="D10" s="14">
        <v>15</v>
      </c>
      <c r="E10" s="15">
        <v>15</v>
      </c>
      <c r="F10" s="13">
        <v>4</v>
      </c>
      <c r="G10" s="14">
        <v>3</v>
      </c>
      <c r="H10" s="14">
        <v>3</v>
      </c>
      <c r="I10" s="15">
        <v>4</v>
      </c>
      <c r="J10" s="13">
        <v>16</v>
      </c>
      <c r="K10" s="14">
        <v>18</v>
      </c>
      <c r="L10" s="14">
        <v>17</v>
      </c>
      <c r="M10" s="16">
        <v>16</v>
      </c>
      <c r="N10" s="26">
        <v>25</v>
      </c>
      <c r="O10" s="26">
        <v>25</v>
      </c>
      <c r="P10" s="26">
        <v>23</v>
      </c>
      <c r="Q10" s="26">
        <v>24</v>
      </c>
    </row>
    <row r="11" spans="1:17" ht="10.5" customHeight="1" x14ac:dyDescent="0.2">
      <c r="A11" s="12" t="s">
        <v>12</v>
      </c>
      <c r="B11" s="13">
        <v>19</v>
      </c>
      <c r="C11" s="14">
        <v>22</v>
      </c>
      <c r="D11" s="14">
        <v>22</v>
      </c>
      <c r="E11" s="15">
        <v>25</v>
      </c>
      <c r="F11" s="13">
        <v>5</v>
      </c>
      <c r="G11" s="14">
        <v>8</v>
      </c>
      <c r="H11" s="14">
        <v>6</v>
      </c>
      <c r="I11" s="15">
        <v>7</v>
      </c>
      <c r="J11" s="13">
        <v>30</v>
      </c>
      <c r="K11" s="14">
        <v>43</v>
      </c>
      <c r="L11" s="14">
        <v>54</v>
      </c>
      <c r="M11" s="16">
        <v>48</v>
      </c>
      <c r="N11" s="26">
        <v>48</v>
      </c>
      <c r="O11" s="26">
        <v>62</v>
      </c>
      <c r="P11" s="26">
        <v>71</v>
      </c>
      <c r="Q11" s="26">
        <v>71</v>
      </c>
    </row>
    <row r="12" spans="1:17" s="17" customFormat="1" ht="10.5" customHeight="1" x14ac:dyDescent="0.2">
      <c r="A12" s="12" t="s">
        <v>13</v>
      </c>
      <c r="B12" s="13">
        <v>21</v>
      </c>
      <c r="C12" s="14">
        <v>18</v>
      </c>
      <c r="D12" s="14">
        <v>16</v>
      </c>
      <c r="E12" s="15">
        <v>16</v>
      </c>
      <c r="F12" s="13">
        <v>4</v>
      </c>
      <c r="G12" s="14">
        <v>2</v>
      </c>
      <c r="H12" s="14">
        <v>2</v>
      </c>
      <c r="I12" s="15">
        <v>3</v>
      </c>
      <c r="J12" s="13">
        <v>22</v>
      </c>
      <c r="K12" s="14">
        <v>21</v>
      </c>
      <c r="L12" s="14">
        <v>30</v>
      </c>
      <c r="M12" s="16">
        <v>27</v>
      </c>
      <c r="N12" s="26">
        <v>40</v>
      </c>
      <c r="O12" s="26">
        <v>38</v>
      </c>
      <c r="P12" s="26">
        <v>43</v>
      </c>
      <c r="Q12" s="26">
        <v>43</v>
      </c>
    </row>
    <row r="13" spans="1:17" s="17" customFormat="1" ht="10.5" customHeight="1" x14ac:dyDescent="0.2">
      <c r="A13" s="12" t="s">
        <v>14</v>
      </c>
      <c r="B13" s="13">
        <v>17</v>
      </c>
      <c r="C13" s="14">
        <v>13</v>
      </c>
      <c r="D13" s="14">
        <v>12</v>
      </c>
      <c r="E13" s="15">
        <v>10</v>
      </c>
      <c r="F13" s="13">
        <v>4</v>
      </c>
      <c r="G13" s="14">
        <v>1</v>
      </c>
      <c r="H13" s="14" t="s">
        <v>8</v>
      </c>
      <c r="I13" s="15">
        <v>1</v>
      </c>
      <c r="J13" s="13">
        <v>11</v>
      </c>
      <c r="K13" s="14">
        <v>14</v>
      </c>
      <c r="L13" s="14">
        <v>16</v>
      </c>
      <c r="M13" s="16">
        <v>16</v>
      </c>
      <c r="N13" s="26">
        <v>24</v>
      </c>
      <c r="O13" s="26">
        <v>22</v>
      </c>
      <c r="P13" s="26">
        <v>22</v>
      </c>
      <c r="Q13" s="26">
        <v>20</v>
      </c>
    </row>
    <row r="14" spans="1:17" ht="10.5" customHeight="1" x14ac:dyDescent="0.2">
      <c r="A14" s="12" t="s">
        <v>15</v>
      </c>
      <c r="B14" s="13">
        <v>48</v>
      </c>
      <c r="C14" s="14">
        <v>51</v>
      </c>
      <c r="D14" s="14">
        <v>46</v>
      </c>
      <c r="E14" s="15">
        <v>34</v>
      </c>
      <c r="F14" s="13">
        <v>7</v>
      </c>
      <c r="G14" s="14">
        <v>7</v>
      </c>
      <c r="H14" s="14">
        <v>13</v>
      </c>
      <c r="I14" s="15">
        <v>10</v>
      </c>
      <c r="J14" s="13">
        <v>76</v>
      </c>
      <c r="K14" s="14">
        <v>94</v>
      </c>
      <c r="L14" s="14">
        <v>116</v>
      </c>
      <c r="M14" s="16">
        <v>123</v>
      </c>
      <c r="N14" s="26">
        <v>113</v>
      </c>
      <c r="O14" s="26">
        <v>128</v>
      </c>
      <c r="P14" s="26">
        <v>144</v>
      </c>
      <c r="Q14" s="26">
        <v>144</v>
      </c>
    </row>
    <row r="15" spans="1:17" ht="10.5" customHeight="1" x14ac:dyDescent="0.2">
      <c r="A15" s="12" t="s">
        <v>16</v>
      </c>
      <c r="B15" s="13">
        <v>44</v>
      </c>
      <c r="C15" s="14">
        <v>45</v>
      </c>
      <c r="D15" s="14">
        <v>41</v>
      </c>
      <c r="E15" s="15">
        <v>35</v>
      </c>
      <c r="F15" s="13">
        <v>10</v>
      </c>
      <c r="G15" s="14">
        <v>10</v>
      </c>
      <c r="H15" s="14">
        <v>16</v>
      </c>
      <c r="I15" s="15">
        <v>9</v>
      </c>
      <c r="J15" s="13">
        <v>56</v>
      </c>
      <c r="K15" s="14">
        <v>55</v>
      </c>
      <c r="L15" s="14">
        <v>60</v>
      </c>
      <c r="M15" s="16">
        <v>67</v>
      </c>
      <c r="N15" s="26">
        <v>86</v>
      </c>
      <c r="O15" s="26">
        <v>87</v>
      </c>
      <c r="P15" s="26">
        <v>93</v>
      </c>
      <c r="Q15" s="26">
        <v>93</v>
      </c>
    </row>
    <row r="16" spans="1:17" ht="10.5" customHeight="1" x14ac:dyDescent="0.2">
      <c r="A16" s="12" t="s">
        <v>17</v>
      </c>
      <c r="B16" s="13">
        <v>41</v>
      </c>
      <c r="C16" s="14">
        <v>36</v>
      </c>
      <c r="D16" s="14">
        <v>35</v>
      </c>
      <c r="E16" s="15">
        <v>29</v>
      </c>
      <c r="F16" s="13">
        <v>11</v>
      </c>
      <c r="G16" s="14">
        <v>7</v>
      </c>
      <c r="H16" s="14">
        <v>12</v>
      </c>
      <c r="I16" s="15">
        <v>7</v>
      </c>
      <c r="J16" s="13">
        <v>70</v>
      </c>
      <c r="K16" s="14">
        <v>72</v>
      </c>
      <c r="L16" s="14">
        <v>81</v>
      </c>
      <c r="M16" s="16">
        <v>74</v>
      </c>
      <c r="N16" s="26">
        <v>100</v>
      </c>
      <c r="O16" s="26">
        <v>96</v>
      </c>
      <c r="P16" s="26">
        <v>107</v>
      </c>
      <c r="Q16" s="26">
        <v>94</v>
      </c>
    </row>
    <row r="17" spans="1:17" s="17" customFormat="1" ht="10.5" customHeight="1" x14ac:dyDescent="0.2">
      <c r="A17" s="12" t="s">
        <v>18</v>
      </c>
      <c r="B17" s="13">
        <v>95</v>
      </c>
      <c r="C17" s="14">
        <v>92</v>
      </c>
      <c r="D17" s="14">
        <v>94</v>
      </c>
      <c r="E17" s="15">
        <v>77</v>
      </c>
      <c r="F17" s="13">
        <v>17</v>
      </c>
      <c r="G17" s="14">
        <v>16</v>
      </c>
      <c r="H17" s="14">
        <v>18</v>
      </c>
      <c r="I17" s="15">
        <v>16</v>
      </c>
      <c r="J17" s="13">
        <v>141</v>
      </c>
      <c r="K17" s="14">
        <v>150</v>
      </c>
      <c r="L17" s="14">
        <v>166</v>
      </c>
      <c r="M17" s="16">
        <v>183</v>
      </c>
      <c r="N17" s="26">
        <v>216</v>
      </c>
      <c r="O17" s="26">
        <v>225</v>
      </c>
      <c r="P17" s="26">
        <v>234</v>
      </c>
      <c r="Q17" s="26">
        <v>245</v>
      </c>
    </row>
    <row r="18" spans="1:17" s="17" customFormat="1" ht="10.5" customHeight="1" x14ac:dyDescent="0.2">
      <c r="A18" s="12" t="s">
        <v>19</v>
      </c>
      <c r="B18" s="13">
        <v>19</v>
      </c>
      <c r="C18" s="14">
        <v>14</v>
      </c>
      <c r="D18" s="14">
        <v>16</v>
      </c>
      <c r="E18" s="15">
        <v>12</v>
      </c>
      <c r="F18" s="13">
        <v>1</v>
      </c>
      <c r="G18" s="14">
        <v>6</v>
      </c>
      <c r="H18" s="14">
        <v>4</v>
      </c>
      <c r="I18" s="15">
        <v>4</v>
      </c>
      <c r="J18" s="13">
        <v>40</v>
      </c>
      <c r="K18" s="14">
        <v>42</v>
      </c>
      <c r="L18" s="14">
        <v>44</v>
      </c>
      <c r="M18" s="16">
        <v>46</v>
      </c>
      <c r="N18" s="26">
        <v>52</v>
      </c>
      <c r="O18" s="26">
        <v>51</v>
      </c>
      <c r="P18" s="26">
        <v>52</v>
      </c>
      <c r="Q18" s="26">
        <v>51</v>
      </c>
    </row>
    <row r="19" spans="1:17" ht="10.5" customHeight="1" x14ac:dyDescent="0.2">
      <c r="A19" s="12" t="s">
        <v>20</v>
      </c>
      <c r="B19" s="13">
        <v>20</v>
      </c>
      <c r="C19" s="14">
        <v>19</v>
      </c>
      <c r="D19" s="14">
        <v>17</v>
      </c>
      <c r="E19" s="15">
        <v>13</v>
      </c>
      <c r="F19" s="13">
        <v>5</v>
      </c>
      <c r="G19" s="14">
        <v>7</v>
      </c>
      <c r="H19" s="14">
        <v>6</v>
      </c>
      <c r="I19" s="15">
        <v>3</v>
      </c>
      <c r="J19" s="13">
        <v>15</v>
      </c>
      <c r="K19" s="14">
        <v>20</v>
      </c>
      <c r="L19" s="14">
        <v>21</v>
      </c>
      <c r="M19" s="16">
        <v>22</v>
      </c>
      <c r="N19" s="26">
        <v>29</v>
      </c>
      <c r="O19" s="26">
        <v>32</v>
      </c>
      <c r="P19" s="26">
        <v>30</v>
      </c>
      <c r="Q19" s="26">
        <v>27</v>
      </c>
    </row>
    <row r="20" spans="1:17" ht="10.5" customHeight="1" x14ac:dyDescent="0.2">
      <c r="A20" s="12" t="s">
        <v>21</v>
      </c>
      <c r="B20" s="13">
        <v>40</v>
      </c>
      <c r="C20" s="14">
        <v>35</v>
      </c>
      <c r="D20" s="14">
        <v>32</v>
      </c>
      <c r="E20" s="15">
        <v>26</v>
      </c>
      <c r="F20" s="13">
        <v>9</v>
      </c>
      <c r="G20" s="14">
        <v>5</v>
      </c>
      <c r="H20" s="14">
        <v>7</v>
      </c>
      <c r="I20" s="15">
        <v>7</v>
      </c>
      <c r="J20" s="13">
        <v>45</v>
      </c>
      <c r="K20" s="14">
        <v>50</v>
      </c>
      <c r="L20" s="14">
        <v>60</v>
      </c>
      <c r="M20" s="16">
        <v>60</v>
      </c>
      <c r="N20" s="26">
        <v>78</v>
      </c>
      <c r="O20" s="26">
        <v>75</v>
      </c>
      <c r="P20" s="26">
        <v>81</v>
      </c>
      <c r="Q20" s="26">
        <v>78</v>
      </c>
    </row>
    <row r="21" spans="1:17" s="17" customFormat="1" ht="10.5" customHeight="1" x14ac:dyDescent="0.2">
      <c r="A21" s="18" t="s">
        <v>22</v>
      </c>
      <c r="B21" s="19">
        <v>456</v>
      </c>
      <c r="C21" s="20">
        <v>436</v>
      </c>
      <c r="D21" s="20">
        <v>429</v>
      </c>
      <c r="E21" s="21">
        <v>375</v>
      </c>
      <c r="F21" s="19">
        <v>88</v>
      </c>
      <c r="G21" s="20">
        <v>82</v>
      </c>
      <c r="H21" s="20">
        <v>97</v>
      </c>
      <c r="I21" s="21">
        <v>87</v>
      </c>
      <c r="J21" s="19">
        <v>601</v>
      </c>
      <c r="K21" s="20">
        <v>666</v>
      </c>
      <c r="L21" s="20">
        <v>767</v>
      </c>
      <c r="M21" s="22">
        <v>785</v>
      </c>
      <c r="N21" s="20">
        <v>961</v>
      </c>
      <c r="O21" s="20">
        <v>995</v>
      </c>
      <c r="P21" s="20">
        <v>1068</v>
      </c>
      <c r="Q21" s="20">
        <v>1059</v>
      </c>
    </row>
    <row r="22" spans="1:17" s="23" customFormat="1" ht="11.25" customHeight="1" x14ac:dyDescent="0.2"/>
    <row r="23" spans="1:17" ht="11.25" customHeight="1" x14ac:dyDescent="0.2">
      <c r="A23" s="4" t="s">
        <v>23</v>
      </c>
    </row>
    <row r="24" spans="1:17" ht="12.75" customHeight="1" x14ac:dyDescent="0.2">
      <c r="A24" s="28" t="s">
        <v>1</v>
      </c>
      <c r="B24" s="30" t="s">
        <v>2</v>
      </c>
      <c r="C24" s="31"/>
      <c r="D24" s="31"/>
      <c r="E24" s="31"/>
      <c r="F24" s="32" t="s">
        <v>3</v>
      </c>
      <c r="G24" s="31"/>
      <c r="H24" s="31"/>
      <c r="I24" s="33"/>
      <c r="J24" s="32" t="s">
        <v>4</v>
      </c>
      <c r="K24" s="31"/>
      <c r="L24" s="31"/>
      <c r="M24" s="34"/>
      <c r="N24" s="31" t="s">
        <v>5</v>
      </c>
      <c r="O24" s="31"/>
      <c r="P24" s="31"/>
      <c r="Q24" s="31"/>
    </row>
    <row r="25" spans="1:17" ht="11.25" customHeight="1" x14ac:dyDescent="0.2">
      <c r="A25" s="29"/>
      <c r="B25" s="7">
        <v>2012</v>
      </c>
      <c r="C25" s="8">
        <v>2013</v>
      </c>
      <c r="D25" s="8">
        <v>2014</v>
      </c>
      <c r="E25" s="8">
        <v>2015</v>
      </c>
      <c r="F25" s="9">
        <v>2012</v>
      </c>
      <c r="G25" s="8">
        <v>2013</v>
      </c>
      <c r="H25" s="8">
        <v>2014</v>
      </c>
      <c r="I25" s="10">
        <v>2015</v>
      </c>
      <c r="J25" s="9">
        <v>2012</v>
      </c>
      <c r="K25" s="8">
        <v>2013</v>
      </c>
      <c r="L25" s="8">
        <v>2014</v>
      </c>
      <c r="M25" s="11">
        <v>2015</v>
      </c>
      <c r="N25" s="8">
        <v>2012</v>
      </c>
      <c r="O25" s="8">
        <v>2013</v>
      </c>
      <c r="P25" s="8">
        <v>2014</v>
      </c>
      <c r="Q25" s="8">
        <v>2015</v>
      </c>
    </row>
    <row r="26" spans="1:17" ht="10.5" customHeight="1" x14ac:dyDescent="0.2">
      <c r="A26" s="12" t="s">
        <v>6</v>
      </c>
      <c r="B26" s="13">
        <v>33.940569999999994</v>
      </c>
      <c r="C26" s="14">
        <v>20.730330000000006</v>
      </c>
      <c r="D26" s="14">
        <v>22.713389999999997</v>
      </c>
      <c r="E26" s="15">
        <v>21.533000000000001</v>
      </c>
      <c r="F26" s="13">
        <v>11.920999999999999</v>
      </c>
      <c r="G26" s="14">
        <v>2.9120699999999999</v>
      </c>
      <c r="H26" s="14">
        <v>2.5999999999999999E-2</v>
      </c>
      <c r="I26" s="15">
        <v>5.9479999999999995</v>
      </c>
      <c r="J26" s="13">
        <v>21.328873700000003</v>
      </c>
      <c r="K26" s="14">
        <v>24.432144459999996</v>
      </c>
      <c r="L26" s="14">
        <v>26.086669020000002</v>
      </c>
      <c r="M26" s="16">
        <v>19.46773022</v>
      </c>
      <c r="N26" s="26">
        <v>67.190443700000003</v>
      </c>
      <c r="O26" s="26">
        <v>48.074544459999998</v>
      </c>
      <c r="P26" s="26">
        <v>48.826059020000002</v>
      </c>
      <c r="Q26" s="26">
        <v>46.948730220000002</v>
      </c>
    </row>
    <row r="27" spans="1:17" ht="10.5" customHeight="1" x14ac:dyDescent="0.2">
      <c r="A27" s="12" t="s">
        <v>7</v>
      </c>
      <c r="B27" s="13">
        <v>12.879999999999999</v>
      </c>
      <c r="C27" s="14">
        <v>12.546860000000001</v>
      </c>
      <c r="D27" s="14">
        <v>7.6320200000000007</v>
      </c>
      <c r="E27" s="15">
        <v>6.9893299999999989</v>
      </c>
      <c r="F27" s="13" t="s">
        <v>8</v>
      </c>
      <c r="G27" s="14">
        <v>1.4179999999999999</v>
      </c>
      <c r="H27" s="14">
        <v>1.7481099999999998</v>
      </c>
      <c r="I27" s="15">
        <v>25.555</v>
      </c>
      <c r="J27" s="13">
        <v>6.0063058399999996</v>
      </c>
      <c r="K27" s="14">
        <v>8.509067159999999</v>
      </c>
      <c r="L27" s="14">
        <v>13.39547576</v>
      </c>
      <c r="M27" s="16">
        <v>12.931503169999999</v>
      </c>
      <c r="N27" s="26">
        <v>18.886305839999999</v>
      </c>
      <c r="O27" s="26">
        <v>22.473927159999999</v>
      </c>
      <c r="P27" s="26">
        <v>22.775605760000001</v>
      </c>
      <c r="Q27" s="26">
        <v>45.475833170000001</v>
      </c>
    </row>
    <row r="28" spans="1:17" ht="10.5" customHeight="1" x14ac:dyDescent="0.2">
      <c r="A28" s="12" t="s">
        <v>9</v>
      </c>
      <c r="B28" s="13">
        <v>8.2570000000000014</v>
      </c>
      <c r="C28" s="14">
        <v>8.4209700000000005</v>
      </c>
      <c r="D28" s="14">
        <v>5.734</v>
      </c>
      <c r="E28" s="15">
        <v>9.5367100000000011</v>
      </c>
      <c r="F28" s="13">
        <v>10.020859999999999</v>
      </c>
      <c r="G28" s="14">
        <v>2.7359999999999998</v>
      </c>
      <c r="H28" s="14">
        <v>0.24</v>
      </c>
      <c r="I28" s="15">
        <v>4.0891400000000004</v>
      </c>
      <c r="J28" s="13">
        <v>6.7281230600000015</v>
      </c>
      <c r="K28" s="14">
        <v>8.6787232900000006</v>
      </c>
      <c r="L28" s="14">
        <v>12.108758710000002</v>
      </c>
      <c r="M28" s="16">
        <v>12.977134329999998</v>
      </c>
      <c r="N28" s="26">
        <v>25.005983060000002</v>
      </c>
      <c r="O28" s="26">
        <v>19.835693290000002</v>
      </c>
      <c r="P28" s="26">
        <v>18.08275871</v>
      </c>
      <c r="Q28" s="26">
        <v>26.602984329999998</v>
      </c>
    </row>
    <row r="29" spans="1:17" ht="10.5" customHeight="1" x14ac:dyDescent="0.2">
      <c r="A29" s="12" t="s">
        <v>10</v>
      </c>
      <c r="B29" s="13">
        <v>71.406409999999994</v>
      </c>
      <c r="C29" s="14">
        <v>76.287930000000003</v>
      </c>
      <c r="D29" s="14">
        <v>60.358609999999999</v>
      </c>
      <c r="E29" s="15">
        <v>76.015999999999991</v>
      </c>
      <c r="F29" s="13">
        <v>9.7780199999999997</v>
      </c>
      <c r="G29" s="14">
        <v>52.192</v>
      </c>
      <c r="H29" s="14">
        <v>46.116999999999997</v>
      </c>
      <c r="I29" s="15">
        <v>54.908000000000001</v>
      </c>
      <c r="J29" s="13">
        <v>38.250349320000005</v>
      </c>
      <c r="K29" s="14">
        <v>62.517822870000003</v>
      </c>
      <c r="L29" s="14">
        <v>85.305237459999972</v>
      </c>
      <c r="M29" s="16">
        <v>85.825988319999993</v>
      </c>
      <c r="N29" s="26">
        <v>119.43477931999999</v>
      </c>
      <c r="O29" s="26">
        <v>190.99775287</v>
      </c>
      <c r="P29" s="26">
        <v>191.78084745999996</v>
      </c>
      <c r="Q29" s="26">
        <v>216.74998831999997</v>
      </c>
    </row>
    <row r="30" spans="1:17" ht="10.5" customHeight="1" x14ac:dyDescent="0.2">
      <c r="A30" s="12" t="s">
        <v>11</v>
      </c>
      <c r="B30" s="13">
        <v>54.931539999999998</v>
      </c>
      <c r="C30" s="14">
        <v>75.038000000000025</v>
      </c>
      <c r="D30" s="14">
        <v>116.31076</v>
      </c>
      <c r="E30" s="15">
        <v>53.818000000000012</v>
      </c>
      <c r="F30" s="13">
        <v>11.538549999999999</v>
      </c>
      <c r="G30" s="14">
        <v>5.51</v>
      </c>
      <c r="H30" s="14">
        <v>6.0990000000000002</v>
      </c>
      <c r="I30" s="15">
        <v>87.97699999999999</v>
      </c>
      <c r="J30" s="13">
        <v>52.687414390000008</v>
      </c>
      <c r="K30" s="14">
        <v>74.774925219999986</v>
      </c>
      <c r="L30" s="14">
        <v>90.143608929999985</v>
      </c>
      <c r="M30" s="16">
        <v>61.476784940000002</v>
      </c>
      <c r="N30" s="26">
        <v>119.15750439000001</v>
      </c>
      <c r="O30" s="26">
        <v>155.32292522</v>
      </c>
      <c r="P30" s="26">
        <v>212.55336892999998</v>
      </c>
      <c r="Q30" s="26">
        <v>203.27178494000003</v>
      </c>
    </row>
    <row r="31" spans="1:17" ht="10.5" customHeight="1" x14ac:dyDescent="0.2">
      <c r="A31" s="12" t="s">
        <v>12</v>
      </c>
      <c r="B31" s="13">
        <v>48.999619999999993</v>
      </c>
      <c r="C31" s="14">
        <v>66.893470000000008</v>
      </c>
      <c r="D31" s="14">
        <v>71.615020000000001</v>
      </c>
      <c r="E31" s="15">
        <v>76.087419999999995</v>
      </c>
      <c r="F31" s="13">
        <v>7.8669999999999991</v>
      </c>
      <c r="G31" s="14">
        <v>36.370519999999999</v>
      </c>
      <c r="H31" s="14">
        <v>11.462</v>
      </c>
      <c r="I31" s="15">
        <v>51.518000000000008</v>
      </c>
      <c r="J31" s="13">
        <v>26.242981639999996</v>
      </c>
      <c r="K31" s="14">
        <v>47.969053950000003</v>
      </c>
      <c r="L31" s="14">
        <v>53.764163769999996</v>
      </c>
      <c r="M31" s="16">
        <v>54.302875899999989</v>
      </c>
      <c r="N31" s="26">
        <v>83.109601639999994</v>
      </c>
      <c r="O31" s="26">
        <v>151.23304395000002</v>
      </c>
      <c r="P31" s="26">
        <v>136.84118376999999</v>
      </c>
      <c r="Q31" s="26">
        <v>181.90829589999998</v>
      </c>
    </row>
    <row r="32" spans="1:17" ht="10.5" customHeight="1" x14ac:dyDescent="0.2">
      <c r="A32" s="12" t="s">
        <v>13</v>
      </c>
      <c r="B32" s="13">
        <v>40.214000000000006</v>
      </c>
      <c r="C32" s="14">
        <v>31.188920000000003</v>
      </c>
      <c r="D32" s="14">
        <v>24.600349999999999</v>
      </c>
      <c r="E32" s="15">
        <v>25.639339999999997</v>
      </c>
      <c r="F32" s="13">
        <v>15.907</v>
      </c>
      <c r="G32" s="14">
        <v>3.4409999999999998</v>
      </c>
      <c r="H32" s="14">
        <v>2.1253599999999997</v>
      </c>
      <c r="I32" s="15">
        <v>11.654999999999999</v>
      </c>
      <c r="J32" s="13">
        <v>29.167599770000006</v>
      </c>
      <c r="K32" s="14">
        <v>33.705328350000002</v>
      </c>
      <c r="L32" s="14">
        <v>29.723255719999997</v>
      </c>
      <c r="M32" s="16">
        <v>35.884459629999995</v>
      </c>
      <c r="N32" s="26">
        <v>85.288599770000019</v>
      </c>
      <c r="O32" s="26">
        <v>68.335248350000001</v>
      </c>
      <c r="P32" s="26">
        <v>56.448965719999997</v>
      </c>
      <c r="Q32" s="26">
        <v>73.178799629999986</v>
      </c>
    </row>
    <row r="33" spans="1:17" ht="10.5" customHeight="1" x14ac:dyDescent="0.2">
      <c r="A33" s="12" t="s">
        <v>14</v>
      </c>
      <c r="B33" s="13">
        <v>68.390900000000016</v>
      </c>
      <c r="C33" s="14">
        <v>47.823</v>
      </c>
      <c r="D33" s="14">
        <v>66.316000000000003</v>
      </c>
      <c r="E33" s="15">
        <v>75.759000000000015</v>
      </c>
      <c r="F33" s="13">
        <v>10.631459999999999</v>
      </c>
      <c r="G33" s="14">
        <v>6.8000000000000005E-2</v>
      </c>
      <c r="H33" s="14" t="s">
        <v>8</v>
      </c>
      <c r="I33" s="15">
        <v>15.093999999999999</v>
      </c>
      <c r="J33" s="13">
        <v>7.8651075699999993</v>
      </c>
      <c r="K33" s="14">
        <v>17.53329918</v>
      </c>
      <c r="L33" s="14">
        <v>15.278494319999997</v>
      </c>
      <c r="M33" s="16">
        <v>21.958770440000002</v>
      </c>
      <c r="N33" s="26">
        <v>86.887467570000013</v>
      </c>
      <c r="O33" s="26">
        <v>65.424299179999991</v>
      </c>
      <c r="P33" s="26">
        <v>81.594494319999995</v>
      </c>
      <c r="Q33" s="26">
        <v>112.81177044</v>
      </c>
    </row>
    <row r="34" spans="1:17" ht="10.5" customHeight="1" x14ac:dyDescent="0.2">
      <c r="A34" s="12" t="s">
        <v>15</v>
      </c>
      <c r="B34" s="13">
        <v>116.10258999999998</v>
      </c>
      <c r="C34" s="14">
        <v>111.08909</v>
      </c>
      <c r="D34" s="14">
        <v>77.454979999999992</v>
      </c>
      <c r="E34" s="15">
        <v>65.622569999999982</v>
      </c>
      <c r="F34" s="13">
        <v>15.174009999999999</v>
      </c>
      <c r="G34" s="14">
        <v>17.517310000000002</v>
      </c>
      <c r="H34" s="14">
        <v>95.675770000000014</v>
      </c>
      <c r="I34" s="15">
        <v>65.945999999999998</v>
      </c>
      <c r="J34" s="13">
        <v>66.656886039999961</v>
      </c>
      <c r="K34" s="14">
        <v>84.060324969999996</v>
      </c>
      <c r="L34" s="14">
        <v>107.69402103000003</v>
      </c>
      <c r="M34" s="16">
        <v>109.71986372999994</v>
      </c>
      <c r="N34" s="26">
        <v>197.93348603999993</v>
      </c>
      <c r="O34" s="26">
        <v>212.66672497000002</v>
      </c>
      <c r="P34" s="26">
        <v>280.82477103000002</v>
      </c>
      <c r="Q34" s="26">
        <v>241.28843372999989</v>
      </c>
    </row>
    <row r="35" spans="1:17" s="5" customFormat="1" ht="10.5" customHeight="1" x14ac:dyDescent="0.2">
      <c r="A35" s="12" t="s">
        <v>16</v>
      </c>
      <c r="B35" s="13">
        <v>225.59674999999999</v>
      </c>
      <c r="C35" s="14">
        <v>195.77352999999999</v>
      </c>
      <c r="D35" s="14">
        <v>185.75149000000002</v>
      </c>
      <c r="E35" s="15">
        <v>208.99000999999998</v>
      </c>
      <c r="F35" s="13">
        <v>39.671999999999997</v>
      </c>
      <c r="G35" s="14">
        <v>27.629000000000001</v>
      </c>
      <c r="H35" s="14">
        <v>42.654299999999999</v>
      </c>
      <c r="I35" s="15">
        <v>24.238999999999997</v>
      </c>
      <c r="J35" s="13">
        <v>54.703085820000027</v>
      </c>
      <c r="K35" s="14">
        <v>73.620165829999991</v>
      </c>
      <c r="L35" s="14">
        <v>82.471544399999999</v>
      </c>
      <c r="M35" s="16">
        <v>93.889306739999967</v>
      </c>
      <c r="N35" s="26">
        <v>319.97183581999997</v>
      </c>
      <c r="O35" s="26">
        <v>297.02269582999998</v>
      </c>
      <c r="P35" s="26">
        <v>310.8773344</v>
      </c>
      <c r="Q35" s="26">
        <v>327.11831673999995</v>
      </c>
    </row>
    <row r="36" spans="1:17" s="5" customFormat="1" ht="10.5" customHeight="1" x14ac:dyDescent="0.2">
      <c r="A36" s="12" t="s">
        <v>17</v>
      </c>
      <c r="B36" s="13">
        <v>142.64913999999999</v>
      </c>
      <c r="C36" s="14">
        <v>109.29879999999999</v>
      </c>
      <c r="D36" s="14">
        <v>105.84667999999999</v>
      </c>
      <c r="E36" s="15">
        <v>117.95417</v>
      </c>
      <c r="F36" s="13">
        <v>34.653829999999992</v>
      </c>
      <c r="G36" s="14">
        <v>16.510120000000001</v>
      </c>
      <c r="H36" s="14">
        <v>32.564999999999998</v>
      </c>
      <c r="I36" s="15">
        <v>24.813999999999997</v>
      </c>
      <c r="J36" s="13">
        <v>133.97471291999997</v>
      </c>
      <c r="K36" s="14">
        <v>205.72469316999999</v>
      </c>
      <c r="L36" s="14">
        <v>178.18832301000009</v>
      </c>
      <c r="M36" s="16">
        <v>188.46397464</v>
      </c>
      <c r="N36" s="26">
        <v>311.27768291999996</v>
      </c>
      <c r="O36" s="26">
        <v>331.53361316999997</v>
      </c>
      <c r="P36" s="26">
        <v>316.60000301000008</v>
      </c>
      <c r="Q36" s="26">
        <v>331.23214464</v>
      </c>
    </row>
    <row r="37" spans="1:17" s="5" customFormat="1" ht="10.5" customHeight="1" x14ac:dyDescent="0.2">
      <c r="A37" s="12" t="s">
        <v>18</v>
      </c>
      <c r="B37" s="13">
        <v>422.54085000000009</v>
      </c>
      <c r="C37" s="14">
        <v>342.95987000000002</v>
      </c>
      <c r="D37" s="14">
        <v>259.68504999999993</v>
      </c>
      <c r="E37" s="15">
        <v>206.34999000000008</v>
      </c>
      <c r="F37" s="13">
        <v>63.383730000000007</v>
      </c>
      <c r="G37" s="14">
        <v>63.663169999999994</v>
      </c>
      <c r="H37" s="14">
        <v>81.903999999999996</v>
      </c>
      <c r="I37" s="15">
        <v>68.552000000000007</v>
      </c>
      <c r="J37" s="13">
        <v>289.42687175000009</v>
      </c>
      <c r="K37" s="14">
        <v>243.13453511999995</v>
      </c>
      <c r="L37" s="14">
        <v>280.05543448999993</v>
      </c>
      <c r="M37" s="16">
        <v>274.30266845</v>
      </c>
      <c r="N37" s="26">
        <v>775.35145175000025</v>
      </c>
      <c r="O37" s="26">
        <v>649.75757511999996</v>
      </c>
      <c r="P37" s="26">
        <v>621.64448448999985</v>
      </c>
      <c r="Q37" s="26">
        <v>549.20465845000012</v>
      </c>
    </row>
    <row r="38" spans="1:17" s="5" customFormat="1" ht="10.5" customHeight="1" x14ac:dyDescent="0.2">
      <c r="A38" s="12" t="s">
        <v>19</v>
      </c>
      <c r="B38" s="13">
        <v>113.06865999999998</v>
      </c>
      <c r="C38" s="14">
        <v>47.110560000000007</v>
      </c>
      <c r="D38" s="14">
        <v>118.53935</v>
      </c>
      <c r="E38" s="15">
        <v>49.967840000000002</v>
      </c>
      <c r="F38" s="13">
        <v>7.2809999999999997</v>
      </c>
      <c r="G38" s="14">
        <v>54.049589999999995</v>
      </c>
      <c r="H38" s="14">
        <v>22.106000000000002</v>
      </c>
      <c r="I38" s="15">
        <v>35.512</v>
      </c>
      <c r="J38" s="13">
        <v>537.96890338999992</v>
      </c>
      <c r="K38" s="14">
        <v>612.74087867000003</v>
      </c>
      <c r="L38" s="14">
        <v>470.93219044000011</v>
      </c>
      <c r="M38" s="16">
        <v>528.94460829000002</v>
      </c>
      <c r="N38" s="26">
        <v>658.31856338999989</v>
      </c>
      <c r="O38" s="26">
        <v>713.90102867000007</v>
      </c>
      <c r="P38" s="26">
        <v>611.57754044000012</v>
      </c>
      <c r="Q38" s="26">
        <v>614.42444828999999</v>
      </c>
    </row>
    <row r="39" spans="1:17" s="5" customFormat="1" ht="10.5" customHeight="1" x14ac:dyDescent="0.2">
      <c r="A39" s="12" t="s">
        <v>20</v>
      </c>
      <c r="B39" s="13">
        <v>230.63053000000002</v>
      </c>
      <c r="C39" s="14">
        <v>190.74199999999996</v>
      </c>
      <c r="D39" s="14">
        <v>109.13071000000002</v>
      </c>
      <c r="E39" s="15">
        <v>60.796999999999997</v>
      </c>
      <c r="F39" s="13">
        <v>14.87989</v>
      </c>
      <c r="G39" s="14">
        <v>17.89</v>
      </c>
      <c r="H39" s="14">
        <v>34.226879999999994</v>
      </c>
      <c r="I39" s="15">
        <v>23.452999999999999</v>
      </c>
      <c r="J39" s="13">
        <v>106.60642018</v>
      </c>
      <c r="K39" s="14">
        <v>116.24227454999999</v>
      </c>
      <c r="L39" s="14">
        <v>120.37204823999998</v>
      </c>
      <c r="M39" s="16">
        <v>136.53855828999997</v>
      </c>
      <c r="N39" s="26">
        <v>352.11684018</v>
      </c>
      <c r="O39" s="26">
        <v>324.87427454999994</v>
      </c>
      <c r="P39" s="26">
        <v>263.72963823999999</v>
      </c>
      <c r="Q39" s="26">
        <v>220.78855828999997</v>
      </c>
    </row>
    <row r="40" spans="1:17" s="5" customFormat="1" ht="10.5" customHeight="1" x14ac:dyDescent="0.2">
      <c r="A40" s="12" t="s">
        <v>21</v>
      </c>
      <c r="B40" s="13">
        <v>132.97185999999999</v>
      </c>
      <c r="C40" s="14">
        <v>115.79594999999999</v>
      </c>
      <c r="D40" s="14">
        <v>122.83703</v>
      </c>
      <c r="E40" s="15">
        <v>97.242699999999985</v>
      </c>
      <c r="F40" s="13">
        <v>77.183000000000007</v>
      </c>
      <c r="G40" s="14">
        <v>29.440000000000005</v>
      </c>
      <c r="H40" s="14">
        <v>40.872079999999997</v>
      </c>
      <c r="I40" s="15">
        <v>154.73999999999998</v>
      </c>
      <c r="J40" s="13">
        <v>48.959239140000015</v>
      </c>
      <c r="K40" s="14">
        <v>73.467365549999997</v>
      </c>
      <c r="L40" s="14">
        <v>58.212811039999998</v>
      </c>
      <c r="M40" s="16">
        <v>89.622604610000025</v>
      </c>
      <c r="N40" s="26">
        <v>259.11409914000001</v>
      </c>
      <c r="O40" s="26">
        <v>218.70331555000001</v>
      </c>
      <c r="P40" s="26">
        <v>221.92192104</v>
      </c>
      <c r="Q40" s="26">
        <v>341.60530460999996</v>
      </c>
    </row>
    <row r="41" spans="1:17" s="24" customFormat="1" ht="10.5" customHeight="1" x14ac:dyDescent="0.2">
      <c r="A41" s="18" t="s">
        <v>22</v>
      </c>
      <c r="B41" s="19">
        <v>1722.5804200000002</v>
      </c>
      <c r="C41" s="20">
        <v>1451.69928</v>
      </c>
      <c r="D41" s="20">
        <v>1354.5254399999997</v>
      </c>
      <c r="E41" s="21">
        <v>1152.3030799999999</v>
      </c>
      <c r="F41" s="19">
        <v>329.89134999999999</v>
      </c>
      <c r="G41" s="20">
        <v>331.34678000000002</v>
      </c>
      <c r="H41" s="20">
        <v>417.82149999999996</v>
      </c>
      <c r="I41" s="21">
        <v>654.00013999999999</v>
      </c>
      <c r="J41" s="19">
        <v>1426.5728745299998</v>
      </c>
      <c r="K41" s="20">
        <v>1687.1106023400002</v>
      </c>
      <c r="L41" s="20">
        <v>1623.7320363399999</v>
      </c>
      <c r="M41" s="22">
        <v>1726.3068316999997</v>
      </c>
      <c r="N41" s="20">
        <v>3479.0446445299999</v>
      </c>
      <c r="O41" s="20">
        <v>3470.1566623400004</v>
      </c>
      <c r="P41" s="20">
        <v>3396.0789763399998</v>
      </c>
      <c r="Q41" s="20">
        <v>3532.6100516999995</v>
      </c>
    </row>
    <row r="42" spans="1:17" s="5" customFormat="1" ht="11.25" customHeight="1" x14ac:dyDescent="0.2">
      <c r="A42" s="25" t="s">
        <v>24</v>
      </c>
    </row>
    <row r="43" spans="1:17" s="5" customFormat="1" ht="11.25" customHeight="1" x14ac:dyDescent="0.2">
      <c r="A43" s="27" t="s">
        <v>26</v>
      </c>
    </row>
    <row r="44" spans="1:17" s="5" customFormat="1" ht="11.25" customHeight="1" x14ac:dyDescent="0.2"/>
    <row r="45" spans="1:17" s="5" customFormat="1" ht="11.25" customHeight="1" x14ac:dyDescent="0.2"/>
    <row r="46" spans="1:17" s="5" customFormat="1" ht="11.25" customHeight="1" x14ac:dyDescent="0.2"/>
    <row r="47" spans="1:17" s="5" customFormat="1" ht="11.25" customHeight="1" x14ac:dyDescent="0.2"/>
    <row r="48" spans="1:17" s="5" customFormat="1" ht="11.25" customHeight="1" x14ac:dyDescent="0.2"/>
    <row r="49" s="5" customFormat="1" ht="12" customHeight="1" x14ac:dyDescent="0.2"/>
    <row r="50" s="5" customFormat="1" ht="12" customHeight="1" x14ac:dyDescent="0.2"/>
    <row r="51" s="5" customFormat="1" ht="12" customHeight="1" x14ac:dyDescent="0.2"/>
    <row r="52" s="5" customFormat="1" ht="12" customHeight="1" x14ac:dyDescent="0.2"/>
    <row r="53" s="5" customFormat="1" ht="12" customHeight="1" x14ac:dyDescent="0.2"/>
    <row r="54" s="5" customFormat="1" ht="12" customHeight="1" x14ac:dyDescent="0.2"/>
    <row r="55" s="5" customFormat="1" ht="12" customHeight="1" x14ac:dyDescent="0.2"/>
    <row r="56" s="5" customFormat="1" ht="12" customHeight="1" x14ac:dyDescent="0.2"/>
    <row r="57" s="5" customFormat="1" ht="12" customHeight="1" x14ac:dyDescent="0.2"/>
    <row r="58" s="5" customFormat="1" ht="12" customHeight="1" x14ac:dyDescent="0.2"/>
    <row r="59" s="5" customFormat="1" ht="12" customHeight="1" x14ac:dyDescent="0.2"/>
    <row r="60" s="5" customFormat="1" ht="12" customHeight="1" x14ac:dyDescent="0.2"/>
    <row r="61" s="5" customFormat="1" ht="12" customHeight="1" x14ac:dyDescent="0.2"/>
    <row r="62" s="5" customFormat="1" ht="12" customHeight="1" x14ac:dyDescent="0.2"/>
    <row r="63" s="5" customFormat="1" ht="12" customHeight="1" x14ac:dyDescent="0.2"/>
    <row r="64" s="5" customFormat="1" ht="12" customHeight="1" x14ac:dyDescent="0.2"/>
    <row r="65" s="5" customFormat="1" ht="12" customHeight="1" x14ac:dyDescent="0.2"/>
    <row r="66" s="5" customFormat="1" ht="12" customHeight="1" x14ac:dyDescent="0.2"/>
    <row r="67" s="5" customFormat="1" ht="12" customHeight="1" x14ac:dyDescent="0.2"/>
    <row r="68" s="5" customFormat="1" ht="12" customHeight="1" x14ac:dyDescent="0.2"/>
    <row r="69" s="5" customFormat="1" ht="12" customHeight="1" x14ac:dyDescent="0.2"/>
  </sheetData>
  <mergeCells count="10">
    <mergeCell ref="A4:A5"/>
    <mergeCell ref="B4:E4"/>
    <mergeCell ref="F4:I4"/>
    <mergeCell ref="J4:M4"/>
    <mergeCell ref="N4:Q4"/>
    <mergeCell ref="A24:A25"/>
    <mergeCell ref="B24:E24"/>
    <mergeCell ref="F24:I24"/>
    <mergeCell ref="J24:M24"/>
    <mergeCell ref="N24:Q24"/>
  </mergeCells>
  <conditionalFormatting sqref="A21">
    <cfRule type="expression" dxfId="1" priority="2" stopIfTrue="1">
      <formula>$F$16=14</formula>
    </cfRule>
  </conditionalFormatting>
  <conditionalFormatting sqref="A41">
    <cfRule type="expression" dxfId="0" priority="1" stopIfTrue="1">
      <formula>$F$16=14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2110031715</vt:lpstr>
      <vt:lpstr>'2110031715'!Oblast_tisku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2017-03-22T09:27:26Z</cp:lastPrinted>
  <dcterms:created xsi:type="dcterms:W3CDTF">2016-02-24T12:42:18Z</dcterms:created>
  <dcterms:modified xsi:type="dcterms:W3CDTF">2017-03-22T09:27:31Z</dcterms:modified>
</cp:coreProperties>
</file>