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durnik\SLDB2021\Publikace\priprava\testovani\Kraje\"/>
    </mc:Choice>
  </mc:AlternateContent>
  <bookViews>
    <workbookView xWindow="0" yWindow="0" windowWidth="28800" windowHeight="12300"/>
  </bookViews>
  <sheets>
    <sheet name="obsah" sheetId="15" r:id="rId1"/>
    <sheet name="Tab.1" sheetId="32" r:id="rId2"/>
    <sheet name="Tab.2" sheetId="21" r:id="rId3"/>
    <sheet name="Tab.3" sheetId="22" r:id="rId4"/>
    <sheet name="Tab.4" sheetId="13" r:id="rId5"/>
    <sheet name="Tab.5" sheetId="23" r:id="rId6"/>
    <sheet name="Tab.6" sheetId="6" r:id="rId7"/>
    <sheet name="Tab.7" sheetId="24" r:id="rId8"/>
    <sheet name="Tab.8" sheetId="25" r:id="rId9"/>
    <sheet name="Tab.9" sheetId="26" r:id="rId10"/>
    <sheet name="Tab.10" sheetId="27" r:id="rId11"/>
    <sheet name="Tab.11" sheetId="28" r:id="rId12"/>
    <sheet name="Tab.12" sheetId="29" r:id="rId13"/>
    <sheet name="Tab.13" sheetId="30" r:id="rId14"/>
    <sheet name="Tab.14" sheetId="33" r:id="rId15"/>
    <sheet name="Tab.15" sheetId="34" r:id="rId16"/>
  </sheets>
  <definedNames>
    <definedName name="_xlnm.Print_Titles" localSheetId="1">Tab.1!$1:$8</definedName>
    <definedName name="_xlnm.Print_Titles" localSheetId="7">Tab.7!$1:$8</definedName>
    <definedName name="_xlnm.Print_Area" localSheetId="0">obsah!$A$1:$A$21</definedName>
  </definedNames>
  <calcPr calcId="162913"/>
</workbook>
</file>

<file path=xl/sharedStrings.xml><?xml version="1.0" encoding="utf-8"?>
<sst xmlns="http://schemas.openxmlformats.org/spreadsheetml/2006/main" count="725" uniqueCount="323">
  <si>
    <t>abs.</t>
  </si>
  <si>
    <t>%</t>
  </si>
  <si>
    <t>Česká republika</t>
  </si>
  <si>
    <t>osoby v bytech</t>
  </si>
  <si>
    <t>osoby v zařízeních</t>
  </si>
  <si>
    <t>česká</t>
  </si>
  <si>
    <t>moravská</t>
  </si>
  <si>
    <t>slezská</t>
  </si>
  <si>
    <t>romská</t>
  </si>
  <si>
    <t>polská</t>
  </si>
  <si>
    <t>německá</t>
  </si>
  <si>
    <t>ruská</t>
  </si>
  <si>
    <t>ukrajinská</t>
  </si>
  <si>
    <t>vietnamská</t>
  </si>
  <si>
    <t>Církev římskokatolická</t>
  </si>
  <si>
    <t>Církev československá husitská</t>
  </si>
  <si>
    <t>Českobratrská církev evangelická</t>
  </si>
  <si>
    <t>Pravoslavná církev v českých zemích</t>
  </si>
  <si>
    <t>bez náboženské víry</t>
  </si>
  <si>
    <t>nezjištěno</t>
  </si>
  <si>
    <t>celkem</t>
  </si>
  <si>
    <t>svobodní</t>
  </si>
  <si>
    <t>rozvedení</t>
  </si>
  <si>
    <t>ovdovělí</t>
  </si>
  <si>
    <t>střední vč. vyučení (bez maturity)</t>
  </si>
  <si>
    <t>vysokoškolské</t>
  </si>
  <si>
    <t>z toho:</t>
  </si>
  <si>
    <t>bakalářské</t>
  </si>
  <si>
    <t>magisterské</t>
  </si>
  <si>
    <t>nezaměstnaní</t>
  </si>
  <si>
    <t>muži</t>
  </si>
  <si>
    <t>ženy</t>
  </si>
  <si>
    <t>do jiného kraje</t>
  </si>
  <si>
    <t>plyn</t>
  </si>
  <si>
    <t>Obydlené byty celkem</t>
  </si>
  <si>
    <t>z toho právní důvod užívání bytu:</t>
  </si>
  <si>
    <t>Bytové domácnosti celkem</t>
  </si>
  <si>
    <t>Obyvatelstvo podle náboženské víry:</t>
  </si>
  <si>
    <t>rodinné domácnosti</t>
  </si>
  <si>
    <t>tvořené 1 rodinou</t>
  </si>
  <si>
    <t>tvořené 2 a více rodinami</t>
  </si>
  <si>
    <t>neuvedeno</t>
  </si>
  <si>
    <t xml:space="preserve">v tom </t>
  </si>
  <si>
    <t>Obyvatelstvo celkem</t>
  </si>
  <si>
    <t>byty v rodinných domech</t>
  </si>
  <si>
    <t>byty v bytových domech</t>
  </si>
  <si>
    <t>byty v ostatních budovách</t>
  </si>
  <si>
    <t>5 a více</t>
  </si>
  <si>
    <t>maďarská</t>
  </si>
  <si>
    <t>6 a více</t>
  </si>
  <si>
    <t>bez státního občanství</t>
  </si>
  <si>
    <t>do zahraničí</t>
  </si>
  <si>
    <t>Zaměstnaní celkem</t>
  </si>
  <si>
    <t>v tom podle počtu členů domácnosti</t>
  </si>
  <si>
    <t>Obyvatelstvo podle způsobu bydlení:</t>
  </si>
  <si>
    <t>obydlené</t>
  </si>
  <si>
    <t>neobydlené</t>
  </si>
  <si>
    <t>Byty celkem</t>
  </si>
  <si>
    <t>z toho technické vybavení bytů:</t>
  </si>
  <si>
    <t>osoby mimo byty a zařízení</t>
  </si>
  <si>
    <t>s počtem osob v bytě</t>
  </si>
  <si>
    <t>z toho s počtem obytných místností:</t>
  </si>
  <si>
    <t>2 a více hospodařících domácností</t>
  </si>
  <si>
    <t>ženatí, vdané</t>
  </si>
  <si>
    <t>Domy celkem</t>
  </si>
  <si>
    <t>fyzická osoba</t>
  </si>
  <si>
    <t>obec, stát</t>
  </si>
  <si>
    <t>bytové družstvo</t>
  </si>
  <si>
    <t>spoluvlastnictví vlastníků bytů</t>
  </si>
  <si>
    <t>12 a více</t>
  </si>
  <si>
    <t>kámen, cihly, tvárnice</t>
  </si>
  <si>
    <t>stěnové panely</t>
  </si>
  <si>
    <t>přípoj na kanalizační síť</t>
  </si>
  <si>
    <t>ústřední topení</t>
  </si>
  <si>
    <t>1919 a dříve</t>
  </si>
  <si>
    <t>Náboženská společnost Svědkové Jehovovi</t>
  </si>
  <si>
    <t>Nezjištěno</t>
  </si>
  <si>
    <t>uhlí, koks, uhelné brikety</t>
  </si>
  <si>
    <t>85 a více</t>
  </si>
  <si>
    <t>65 a více</t>
  </si>
  <si>
    <t>do jiné obce okresu</t>
  </si>
  <si>
    <t>do jiného okresu kraje</t>
  </si>
  <si>
    <t>vícečlenné nerodinné domácnosti</t>
  </si>
  <si>
    <t>elektřina</t>
  </si>
  <si>
    <t>Zaměstnaní bez stálého pracoviště</t>
  </si>
  <si>
    <t>v tom:</t>
  </si>
  <si>
    <t>v rámci obce</t>
  </si>
  <si>
    <t>zaměstnanci</t>
  </si>
  <si>
    <t>zaměstnavatelé</t>
  </si>
  <si>
    <t>Období:</t>
  </si>
  <si>
    <t>v tom</t>
  </si>
  <si>
    <t>slovenská</t>
  </si>
  <si>
    <t>zaměstnaní</t>
  </si>
  <si>
    <t>pracující důchodci</t>
  </si>
  <si>
    <t>nepracující důchodci</t>
  </si>
  <si>
    <t>ostatní s vlastním zdrojem obživy</t>
  </si>
  <si>
    <t>Žáci  
a studenti</t>
  </si>
  <si>
    <t>obydlené domy</t>
  </si>
  <si>
    <t>ve vlastním domě</t>
  </si>
  <si>
    <t>v osobním vlastnictví</t>
  </si>
  <si>
    <t>družstevní</t>
  </si>
  <si>
    <t>Obydlené 
byty 
celkem</t>
  </si>
  <si>
    <t>žumpa, jímka</t>
  </si>
  <si>
    <t>Celková plocha bytů v m²</t>
  </si>
  <si>
    <t>Průměrná celková plocha bytu v m²</t>
  </si>
  <si>
    <t>1 hospodařící domácnost</t>
  </si>
  <si>
    <t>x</t>
  </si>
  <si>
    <t>Území:</t>
  </si>
  <si>
    <t>Kraj (název, kód)</t>
  </si>
  <si>
    <t>Seznam tabulek:</t>
  </si>
  <si>
    <t>domácnosti jednotlivců</t>
  </si>
  <si>
    <t>podle obvyklého pobytu</t>
  </si>
  <si>
    <t xml:space="preserve">Tab. 1 Obyvatelstvo podle pohlaví a podle druhu pobytu, státního občanství, národnosti, způsobu bydlení a náboženského vyznání </t>
  </si>
  <si>
    <t>Tab. 2 Obyvatelstvo podle pohlaví a podle věku, rodinného stavu a nejvyššího dosaženého vzdělání</t>
  </si>
  <si>
    <t>Tab. 3 Obyvatelstvo podle pohlaví a podle ekonomické aktivity</t>
  </si>
  <si>
    <t>Tab. 4 Zaměstnaní podle pohlaví a podle odvětví ekonomické činnosti a nejvyššího dosaženého vzdělání</t>
  </si>
  <si>
    <t>Tab. 5 Vyjíždějící do zaměstnání a školy</t>
  </si>
  <si>
    <t>Tab. 6 Zaměstnaní podle postavení v zaměstnání a podle pohlaví a věku</t>
  </si>
  <si>
    <t>Tab. 7 Domovní fond</t>
  </si>
  <si>
    <t>Tab. 8 Bytový fond</t>
  </si>
  <si>
    <t>Tab. 10 Obydlené byty podle druhu domu a podle velikosti a technického vybavení bytu</t>
  </si>
  <si>
    <t>Tab. 11 Obydlené byty podle druhu domu a období výstavby nebo rekonstrukce domu</t>
  </si>
  <si>
    <t>Tab. 12 Obydlené byty podle počtu osob v bytě a podle druhu domu, právního důvodu užívání bytu a počtu obytných místností</t>
  </si>
  <si>
    <t>Tab. 13 Domácnosti v bytech podle počtu členů a typu domácnosti</t>
  </si>
  <si>
    <t>Tab. 14 Hospodařící domácnosti jednotlivců bydlící v bytech podle počtu hospodařících domácností v bytě, pohlaví a věku</t>
  </si>
  <si>
    <t>Tab. 15 Základní ukazatele sčítání lidu, domů a bytů v porovnání s minulým sčítáním</t>
  </si>
  <si>
    <t>Tab. 9 Obydlené byty podle druhu domu a způsobu vytápění a druhu paliva</t>
  </si>
  <si>
    <t>26. 3. 2021</t>
  </si>
  <si>
    <t xml:space="preserve">Tab. 1 Obyvatelstvo podle pohlaví a podle druhu pobytu, státního občanství, národnosti, 
           způsobu bydlení a náboženského vyznání </t>
  </si>
  <si>
    <t>Tab. 14 Hospodařící domácnosti jednotlivců bydlící v bytech podle počtu hospodařících 
             domácností v bytě, pohlaví a věku</t>
  </si>
  <si>
    <t>Zpět na obsah</t>
  </si>
  <si>
    <t>z toho podle druhu registrovaného pobytu:</t>
  </si>
  <si>
    <t>trvalý pobyt občana ČR</t>
  </si>
  <si>
    <t>trvalý pobyt cizince</t>
  </si>
  <si>
    <t>bez registrovaného pobytu</t>
  </si>
  <si>
    <t>Bydlící v době narození ve stejné obci</t>
  </si>
  <si>
    <t>Bydlící před rokem ve stejné obci</t>
  </si>
  <si>
    <t>cizinci</t>
  </si>
  <si>
    <t>Ukrajina</t>
  </si>
  <si>
    <t>Slovensko</t>
  </si>
  <si>
    <t>Vietnam</t>
  </si>
  <si>
    <t>Rusko</t>
  </si>
  <si>
    <t>Polsko</t>
  </si>
  <si>
    <t>evropská</t>
  </si>
  <si>
    <t>československá</t>
  </si>
  <si>
    <t>osoby bez domova</t>
  </si>
  <si>
    <t>katolická víra (katolík)</t>
  </si>
  <si>
    <t>křesťanství</t>
  </si>
  <si>
    <t>protestantská/evangelická víra (protestant, evangelík)</t>
  </si>
  <si>
    <t>Jedi</t>
  </si>
  <si>
    <t>Církev bratrská</t>
  </si>
  <si>
    <t>Obyvatelstvo podle věku:</t>
  </si>
  <si>
    <t>Průměrný věk (roky)</t>
  </si>
  <si>
    <t>Obyvatelstvo podle rodinného stavu:</t>
  </si>
  <si>
    <t>v registrovaném partnerství</t>
  </si>
  <si>
    <t>Obyvatelstvo ve věku 15 a více let podle 
nejvyššího dosaženého vzdělání:</t>
  </si>
  <si>
    <t>základní vč. neukončeného a bez vzdělání</t>
  </si>
  <si>
    <t>vyšší odborné, konzervatoř</t>
  </si>
  <si>
    <t>doktorské</t>
  </si>
  <si>
    <t>Pracovní síla</t>
  </si>
  <si>
    <t>zaměstnaní bez pracujících důchodců, pracujících
žáků a studentů a osob na mateřské dovolené</t>
  </si>
  <si>
    <t>pracující žáci a studenti</t>
  </si>
  <si>
    <t>osoby na mateřské dovolené</t>
  </si>
  <si>
    <t>Mimo pracovní sílu</t>
  </si>
  <si>
    <t>žáci, studenti</t>
  </si>
  <si>
    <t>osoby na rodičovské dovolené</t>
  </si>
  <si>
    <t>osoby v domácnosti, děti předškolního věku,
ostatní závislé osoby</t>
  </si>
  <si>
    <t>zemědělství, lesnictví, rybářství (A)</t>
  </si>
  <si>
    <t>průmysl (B+C+D+E)</t>
  </si>
  <si>
    <t>stavebnictví (F)</t>
  </si>
  <si>
    <t>doprava a skladování (H)</t>
  </si>
  <si>
    <t>ubytování, stravování a pohostinství (I)</t>
  </si>
  <si>
    <t>informační a komunikační činnosti (J)</t>
  </si>
  <si>
    <t>peněžnictví a pojišťovnictví (K)</t>
  </si>
  <si>
    <t>veřejná správa a obrana; povinné sociální zabezpečení (O)</t>
  </si>
  <si>
    <t>vzdělávání (P)</t>
  </si>
  <si>
    <t>zdravotní a sociální péče (Q)</t>
  </si>
  <si>
    <t>Zaměstnaní podle nejvyššího dosaženého vzdělání:</t>
  </si>
  <si>
    <t>Vyjíždějící do zaměstnání a školy</t>
  </si>
  <si>
    <t>Vyjíždějící 5x týdně a častěji</t>
  </si>
  <si>
    <t>Vyjíždějící podle hlavního dopravního prostředku:</t>
  </si>
  <si>
    <t>městská hromadná doprava (MHD)</t>
  </si>
  <si>
    <t>autobus (kromě MHD)</t>
  </si>
  <si>
    <t>vlak</t>
  </si>
  <si>
    <t>motocykl</t>
  </si>
  <si>
    <t>jízdní kolo</t>
  </si>
  <si>
    <t>jiný dopravní prostředek</t>
  </si>
  <si>
    <t>žádný dopravní prostředek (pouze pěšky)</t>
  </si>
  <si>
    <t>Zaměstnaní
celkem</t>
  </si>
  <si>
    <t>v tom podle postavení v zaměstnání</t>
  </si>
  <si>
    <t>osoby
pracující
na vlastní
účet</t>
  </si>
  <si>
    <t>v tom podle věkových skupin:</t>
  </si>
  <si>
    <t>Domy
celkem</t>
  </si>
  <si>
    <t>Počet osob
bydlících
v domech</t>
  </si>
  <si>
    <t>rodinné
domy</t>
  </si>
  <si>
    <t>bytové
domy</t>
  </si>
  <si>
    <t>ostatní
budovy</t>
  </si>
  <si>
    <t>Obydlené domy podle vlastníka domu:</t>
  </si>
  <si>
    <t>Obydlené domy podle počtu bytů:</t>
  </si>
  <si>
    <t>2016 a později</t>
  </si>
  <si>
    <t>Obydlené domy podle materiálu nosných zdí:</t>
  </si>
  <si>
    <t>dřevo</t>
  </si>
  <si>
    <t>Obydlené domy podle počtu nadzemních podlaží:</t>
  </si>
  <si>
    <t>Obydlené domy podle technického vybavení:</t>
  </si>
  <si>
    <t>výtah</t>
  </si>
  <si>
    <t>Průměrné stáří obydlených domů (roky)</t>
  </si>
  <si>
    <t>Neobydlené domy s byty</t>
  </si>
  <si>
    <t>nájemní/pronajatý</t>
  </si>
  <si>
    <t>Obydlené byty podle počtu bytů v domě:</t>
  </si>
  <si>
    <t>v tom podle způsobu vytápění:</t>
  </si>
  <si>
    <t>ústřední dálkové</t>
  </si>
  <si>
    <t>ústřední domovní</t>
  </si>
  <si>
    <t>dřevo, dřevěné pelety</t>
  </si>
  <si>
    <t>ústřední s vlastním zdrojem (v bytě)</t>
  </si>
  <si>
    <t>lokální topidla (kamna)</t>
  </si>
  <si>
    <t>jiný způsob vytápění</t>
  </si>
  <si>
    <t>Počet obytných místností</t>
  </si>
  <si>
    <t>Průměrný počet obytných místností bytu</t>
  </si>
  <si>
    <t>v rodinných domech</t>
  </si>
  <si>
    <t>v bytových domech</t>
  </si>
  <si>
    <t>Hospodařící domácnosti
bydlící v bytech celkem</t>
  </si>
  <si>
    <t>úplné rodiny</t>
  </si>
  <si>
    <t>bez závislých dětí</t>
  </si>
  <si>
    <t>se závislými dětmi</t>
  </si>
  <si>
    <t>neúplné rodiny</t>
  </si>
  <si>
    <t>osamělý otec</t>
  </si>
  <si>
    <t>osamělá matka</t>
  </si>
  <si>
    <t>z úplných rodin:</t>
  </si>
  <si>
    <t>manželské páry</t>
  </si>
  <si>
    <t>faktická manželství</t>
  </si>
  <si>
    <t>Bydlící samostatně v bytě</t>
  </si>
  <si>
    <t>Bydlící v bytě s další hospodařící
 domácností</t>
  </si>
  <si>
    <t>Rozdíl</t>
  </si>
  <si>
    <t>Změna v %</t>
  </si>
  <si>
    <t>v tom podle pohlaví:</t>
  </si>
  <si>
    <t>v tom ve věku:</t>
  </si>
  <si>
    <t>průměrný věk (roky)</t>
  </si>
  <si>
    <t>obydlené byty</t>
  </si>
  <si>
    <r>
      <t>2011</t>
    </r>
    <r>
      <rPr>
        <vertAlign val="superscript"/>
        <sz val="8"/>
        <rFont val="Arial"/>
        <family val="2"/>
        <charset val="238"/>
      </rPr>
      <t>1)</t>
    </r>
  </si>
  <si>
    <r>
      <rPr>
        <vertAlign val="superscript"/>
        <sz val="8"/>
        <rFont val="Arial"/>
        <family val="2"/>
        <charset val="238"/>
      </rPr>
      <t>2)</t>
    </r>
    <r>
      <rPr>
        <sz val="8"/>
        <rFont val="Arial"/>
        <family val="2"/>
        <charset val="238"/>
      </rPr>
      <t xml:space="preserve"> v roce 2011 včetně nezjištěného věku</t>
    </r>
  </si>
  <si>
    <r>
      <t>65 a více</t>
    </r>
    <r>
      <rPr>
        <vertAlign val="superscript"/>
        <sz val="8"/>
        <rFont val="Arial"/>
        <family val="2"/>
        <charset val="238"/>
      </rPr>
      <t>2)</t>
    </r>
  </si>
  <si>
    <t>SLDB 2021 - výsledky k 26. 3. 2021</t>
  </si>
  <si>
    <t>ZÁKLADNÍ INFORMACE O ÚZEMÍ</t>
  </si>
  <si>
    <t>věřící – nehlásící se k církvi, náboženské společnosti nebo směru</t>
  </si>
  <si>
    <t>věřící – hlásící se k církvi, náboženské společnosti nebo směru</t>
  </si>
  <si>
    <t>0–4</t>
  </si>
  <si>
    <t>5–9</t>
  </si>
  <si>
    <t>10–14</t>
  </si>
  <si>
    <t>15–17</t>
  </si>
  <si>
    <t>18–19</t>
  </si>
  <si>
    <t>20–24</t>
  </si>
  <si>
    <t>25–29</t>
  </si>
  <si>
    <t>30–34</t>
  </si>
  <si>
    <t>35–39</t>
  </si>
  <si>
    <t>40–44</t>
  </si>
  <si>
    <t>45–49</t>
  </si>
  <si>
    <t>50–54</t>
  </si>
  <si>
    <t>55–59</t>
  </si>
  <si>
    <t>60–64</t>
  </si>
  <si>
    <t>65–69</t>
  </si>
  <si>
    <t>70–74</t>
  </si>
  <si>
    <t>75–79</t>
  </si>
  <si>
    <t>80–84</t>
  </si>
  <si>
    <t>0–14</t>
  </si>
  <si>
    <t>15–64</t>
  </si>
  <si>
    <t>úplné střední (s maturitou) vč. nástavbového a pomaturitního</t>
  </si>
  <si>
    <t>automobil – řidič</t>
  </si>
  <si>
    <t>automobil – spolucestující</t>
  </si>
  <si>
    <t>15–19</t>
  </si>
  <si>
    <t>2–3</t>
  </si>
  <si>
    <t>4–11</t>
  </si>
  <si>
    <t>1920–1945</t>
  </si>
  <si>
    <t>1946–1970</t>
  </si>
  <si>
    <t>1971–1980</t>
  </si>
  <si>
    <t>1981–1990</t>
  </si>
  <si>
    <t>1991–2000</t>
  </si>
  <si>
    <t>2001–2010</t>
  </si>
  <si>
    <t>2011–2015</t>
  </si>
  <si>
    <t>1–2</t>
  </si>
  <si>
    <t>3–4</t>
  </si>
  <si>
    <t>z toho podle období výstavby nebo rekonstrukce domu:</t>
  </si>
  <si>
    <t>Zaměstnaní muži podle věkových skupin:</t>
  </si>
  <si>
    <t>Zaměstnané ženy podle věkových skupin:</t>
  </si>
  <si>
    <t>plyn z veřejné sítě</t>
  </si>
  <si>
    <t>Byty
celkem</t>
  </si>
  <si>
    <t>v rodinných
domech</t>
  </si>
  <si>
    <t>v bytových
domech</t>
  </si>
  <si>
    <t>v ostatních
budovách</t>
  </si>
  <si>
    <t>Počet osob
bydlících
v bytech</t>
  </si>
  <si>
    <t>Tab. 4 Zaměstnaní podle pohlaví a podle odvětví ekonomické činnosti 
           a nejvyššího dosaženého vzdělání</t>
  </si>
  <si>
    <t>Obydlené domy podle období výstavby nebo rekonstrukce:</t>
  </si>
  <si>
    <t>Obydlené byty podle právního důvodu užívání 
bytu:</t>
  </si>
  <si>
    <t>Obydlené byty podle materiálu nosných zdí 
domu:</t>
  </si>
  <si>
    <t>Tab. 12 Obydlené byty podle počtu osob v bytě a podle druhu domu, právního důvodu 
             užívání bytu a počtu obytných místností</t>
  </si>
  <si>
    <r>
      <rPr>
        <vertAlign val="superscript"/>
        <sz val="8"/>
        <rFont val="Arial"/>
        <family val="2"/>
        <charset val="238"/>
      </rPr>
      <t>1)</t>
    </r>
    <r>
      <rPr>
        <sz val="8"/>
        <rFont val="Arial"/>
        <family val="2"/>
        <charset val="238"/>
      </rPr>
      <t xml:space="preserve"> Údaje ze SLDB 2011 jsou přepočteny na území platné k 26. 3. 2021, pouze údaje o průměrném věku na novou územní 
   strukturu přepočteny nebyly.</t>
    </r>
  </si>
  <si>
    <t>úplné střední (s maturitou) vč. nástavbového 
a pomaturitního</t>
  </si>
  <si>
    <t>velkoobchod a maloobchod; opravy a údržba motorových 
vozidel (G)</t>
  </si>
  <si>
    <t>z toho hlavní zdroj energie (druh paliva) 
k vytápění:</t>
  </si>
  <si>
    <t>z toho právní důvod užívání 
bytu:</t>
  </si>
  <si>
    <t>z toho podle počtu obytných 
místností:</t>
  </si>
  <si>
    <t>Hospodařící domácnosti jednotlivců 
celkem</t>
  </si>
  <si>
    <t>Region soudržnosti (název, kód)</t>
  </si>
  <si>
    <t>ZÁKLADNÍ INFORMACE O ÚZEMÍ PODLE SČÍTÁNÍ LIDU, DOMŮ A BYTŮ 2021
(OB tabulky)</t>
  </si>
  <si>
    <t>Zaměstnaní podle vybraných odvětví ekonomické činnosti
(sekce CZ-NACE):</t>
  </si>
  <si>
    <t>Obydlená ubytovací zařízení pro dlouhodobé 
bydlení</t>
  </si>
  <si>
    <t>s byty</t>
  </si>
  <si>
    <t>bez bytů</t>
  </si>
  <si>
    <r>
      <t>dlouhodobý pobyt cizince</t>
    </r>
    <r>
      <rPr>
        <vertAlign val="superscript"/>
        <sz val="8"/>
        <rFont val="Arial"/>
        <family val="2"/>
        <charset val="238"/>
      </rPr>
      <t>1)</t>
    </r>
  </si>
  <si>
    <r>
      <t>Obyvatelstvo podle státního občanství</t>
    </r>
    <r>
      <rPr>
        <b/>
        <vertAlign val="superscript"/>
        <sz val="8"/>
        <rFont val="Arial"/>
        <family val="2"/>
        <charset val="238"/>
      </rPr>
      <t>2)</t>
    </r>
    <r>
      <rPr>
        <b/>
        <sz val="8"/>
        <rFont val="Arial"/>
        <family val="2"/>
        <charset val="238"/>
      </rPr>
      <t>:</t>
    </r>
  </si>
  <si>
    <r>
      <t>Obyvatelstvo podle národnosti</t>
    </r>
    <r>
      <rPr>
        <b/>
        <vertAlign val="superscript"/>
        <sz val="8"/>
        <rFont val="Arial"/>
        <family val="2"/>
        <charset val="238"/>
      </rPr>
      <t>3)</t>
    </r>
    <r>
      <rPr>
        <b/>
        <sz val="8"/>
        <rFont val="Arial"/>
        <family val="2"/>
        <charset val="238"/>
      </rPr>
      <t>:</t>
    </r>
  </si>
  <si>
    <r>
      <rPr>
        <vertAlign val="superscript"/>
        <sz val="8"/>
        <rFont val="Arial"/>
        <family val="2"/>
        <charset val="238"/>
      </rPr>
      <t>1)</t>
    </r>
    <r>
      <rPr>
        <sz val="8"/>
        <rFont val="Arial"/>
        <family val="2"/>
        <charset val="238"/>
      </rPr>
      <t xml:space="preserve"> Dlouhodobý pobyt cizince zahrnuje přechodný pobyt občanů třetích zemí na území ČR na základě dlouhodobého víza
   (nad 90 dnů) nebo povolení k dlouhodobému pobytu, hlášený přechodný pobyt občanů zemí EU, Norska, Švýcarska,
   Islandu, Lichtenštejnska a jejich rodinných příslušníků na území ČR a pobyt cizinců s platným azylem nebo doplňkovou
   ochranou v ČR.</t>
    </r>
  </si>
  <si>
    <r>
      <rPr>
        <vertAlign val="superscript"/>
        <sz val="8"/>
        <rFont val="Arial"/>
        <family val="2"/>
        <charset val="238"/>
      </rPr>
      <t>2)</t>
    </r>
    <r>
      <rPr>
        <sz val="8"/>
        <rFont val="Arial"/>
        <family val="2"/>
        <charset val="238"/>
      </rPr>
      <t xml:space="preserve"> Osoby s dvojím nebo vícenásobným státním občanstvím se zařazují do jednoho státního občanství podle pořadí 
   Česká republika, jiný členský stát EU, jiná země v Evropě, jiná země mimo Evropu.</t>
    </r>
  </si>
  <si>
    <r>
      <rPr>
        <vertAlign val="superscript"/>
        <sz val="8"/>
        <rFont val="Arial"/>
        <family val="2"/>
        <charset val="238"/>
      </rPr>
      <t>3)</t>
    </r>
    <r>
      <rPr>
        <sz val="8"/>
        <rFont val="Arial"/>
        <family val="2"/>
        <charset val="238"/>
      </rPr>
      <t xml:space="preserve"> Osoby, které uvedly dvě národnosti, jsou započteny v obou národnostech.</t>
    </r>
  </si>
  <si>
    <r>
      <t>plyn zaveden do bytu</t>
    </r>
    <r>
      <rPr>
        <vertAlign val="superscript"/>
        <sz val="8"/>
        <rFont val="Arial"/>
        <family val="2"/>
        <charset val="238"/>
      </rPr>
      <t>1)</t>
    </r>
  </si>
  <si>
    <r>
      <t>vodovod v bytě</t>
    </r>
    <r>
      <rPr>
        <vertAlign val="superscript"/>
        <sz val="8"/>
        <rFont val="Arial"/>
        <family val="2"/>
        <charset val="238"/>
      </rPr>
      <t>2)</t>
    </r>
  </si>
  <si>
    <r>
      <rPr>
        <vertAlign val="superscript"/>
        <sz val="8"/>
        <rFont val="Arial"/>
        <family val="2"/>
        <charset val="238"/>
      </rPr>
      <t>1)</t>
    </r>
    <r>
      <rPr>
        <sz val="8"/>
        <rFont val="Arial"/>
        <family val="2"/>
        <charset val="238"/>
      </rPr>
      <t xml:space="preserve"> zahrnuje plyn z veřejné sítě nebo z domovního (lokálního) zásobníku</t>
    </r>
  </si>
  <si>
    <r>
      <rPr>
        <vertAlign val="superscript"/>
        <sz val="8"/>
        <rFont val="Arial"/>
        <family val="2"/>
        <charset val="238"/>
      </rPr>
      <t>2)</t>
    </r>
    <r>
      <rPr>
        <sz val="8"/>
        <rFont val="Arial"/>
        <family val="2"/>
        <charset val="238"/>
      </rPr>
      <t xml:space="preserve"> zahrnuje vodovod z veřejné sítě nebo ze soukromého zdroje, včetně jejich kombinace</t>
    </r>
  </si>
  <si>
    <t>Domácnosti 
celkem</t>
  </si>
  <si>
    <t>Pardubický kraj</t>
  </si>
  <si>
    <t>CZ053</t>
  </si>
  <si>
    <t>Severovýchod</t>
  </si>
  <si>
    <t>CZ05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</si>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</sst>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.0"/>
    <numFmt numFmtId="165" formatCode="###,###,##0"/>
    <numFmt numFmtId="166" formatCode="#,##0.0"/>
    <numFmt numFmtId="167" formatCode="##0.0"/>
    <numFmt numFmtId="168" formatCode="###,###,##0.0"/>
  </numFmts>
  <fonts count="19" x14ac:knownFonts="1">
    <font>
      <sz val="10"/>
      <name val="Arial CE"/>
      <charset val="238"/>
    </font>
    <font>
      <u/>
      <sz val="10"/>
      <color indexed="12"/>
      <name val="Arial CE"/>
      <charset val="238"/>
    </font>
    <font>
      <sz val="10"/>
      <name val="Arial CE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sz val="8"/>
      <name val="Arial CE"/>
      <charset val="238"/>
    </font>
    <font>
      <b/>
      <vertAlign val="superscript"/>
      <sz val="8"/>
      <name val="Arial"/>
      <family val="2"/>
      <charset val="238"/>
    </font>
    <font>
      <vertAlign val="superscript"/>
      <sz val="8"/>
      <name val="Arial"/>
      <family val="2"/>
      <charset val="238"/>
    </font>
    <font>
      <u/>
      <sz val="10"/>
      <color indexed="12"/>
      <name val="Arial"/>
      <family val="2"/>
      <charset val="238"/>
    </font>
    <font>
      <u/>
      <sz val="8"/>
      <color indexed="12"/>
      <name val="Arial"/>
      <family val="2"/>
      <charset val="238"/>
    </font>
    <font>
      <sz val="8"/>
      <name val="Arial"/>
      <family val="2"/>
    </font>
    <font>
      <b/>
      <sz val="8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strike/>
      <sz val="8"/>
      <name val="Arial"/>
      <family val="2"/>
      <charset val="238"/>
    </font>
    <font>
      <b/>
      <sz val="14"/>
      <name val="Arial"/>
      <family val="2"/>
      <charset val="238"/>
    </font>
    <font>
      <b/>
      <sz val="12"/>
      <name val="Arial"/>
      <family val="2"/>
      <charset val="238"/>
    </font>
    <font>
      <b/>
      <sz val="1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6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indexed="8"/>
      </top>
      <bottom/>
      <diagonal/>
    </border>
    <border>
      <left style="thin">
        <color auto="1"/>
      </left>
      <right style="medium">
        <color auto="1"/>
      </right>
      <top style="medium">
        <color indexed="8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indexed="8"/>
      </bottom>
      <diagonal/>
    </border>
    <border>
      <left style="thin">
        <color indexed="8"/>
      </left>
      <right style="thin">
        <color auto="1"/>
      </right>
      <top style="medium">
        <color indexed="8"/>
      </top>
      <bottom/>
      <diagonal/>
    </border>
    <border>
      <left style="thin">
        <color auto="1"/>
      </left>
      <right/>
      <top style="medium">
        <color indexed="8"/>
      </top>
      <bottom style="thin">
        <color auto="1"/>
      </bottom>
      <diagonal/>
    </border>
    <border>
      <left/>
      <right/>
      <top style="medium">
        <color indexed="8"/>
      </top>
      <bottom style="thin">
        <color auto="1"/>
      </bottom>
      <diagonal/>
    </border>
    <border>
      <left/>
      <right style="thin">
        <color auto="1"/>
      </right>
      <top style="medium">
        <color indexed="8"/>
      </top>
      <bottom style="thin">
        <color auto="1"/>
      </bottom>
      <diagonal/>
    </border>
    <border>
      <left/>
      <right style="medium">
        <color indexed="8"/>
      </right>
      <top style="medium">
        <color indexed="8"/>
      </top>
      <bottom style="thin">
        <color auto="1"/>
      </bottom>
      <diagonal/>
    </border>
    <border>
      <left style="thin">
        <color indexed="8"/>
      </left>
      <right style="thin">
        <color auto="1"/>
      </right>
      <top/>
      <bottom style="medium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8"/>
      </bottom>
      <diagonal/>
    </border>
    <border>
      <left style="thin">
        <color auto="1"/>
      </left>
      <right style="medium">
        <color indexed="8"/>
      </right>
      <top style="thin">
        <color auto="1"/>
      </top>
      <bottom style="medium">
        <color indexed="8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auto="1"/>
      </left>
      <right style="thin">
        <color auto="1"/>
      </right>
      <top style="medium">
        <color indexed="8"/>
      </top>
      <bottom style="medium">
        <color indexed="8"/>
      </bottom>
      <diagonal/>
    </border>
    <border>
      <left style="thin">
        <color auto="1"/>
      </left>
      <right style="medium">
        <color auto="1"/>
      </right>
      <top style="medium">
        <color indexed="8"/>
      </top>
      <bottom style="medium">
        <color indexed="8"/>
      </bottom>
      <diagonal/>
    </border>
    <border>
      <left style="thin">
        <color auto="1"/>
      </left>
      <right style="thin">
        <color auto="1"/>
      </right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4" fillId="0" borderId="0"/>
  </cellStyleXfs>
  <cellXfs count="294">
    <xf numFmtId="0" fontId="0" fillId="0" borderId="0" xfId="0"/>
    <xf numFmtId="0" fontId="0" fillId="0" borderId="0" xfId="0" applyBorder="1" applyAlignment="1"/>
    <xf numFmtId="0" fontId="4" fillId="0" borderId="0" xfId="2" applyAlignment="1">
      <alignment vertical="top"/>
    </xf>
    <xf numFmtId="0" fontId="4" fillId="0" borderId="0" xfId="2"/>
    <xf numFmtId="0" fontId="3" fillId="0" borderId="0" xfId="2" applyFont="1"/>
    <xf numFmtId="0" fontId="6" fillId="0" borderId="0" xfId="2" applyFont="1" applyAlignment="1">
      <alignment vertical="center"/>
    </xf>
    <xf numFmtId="0" fontId="6" fillId="0" borderId="0" xfId="2" applyFont="1"/>
    <xf numFmtId="0" fontId="6" fillId="0" borderId="0" xfId="2" applyFont="1" applyAlignment="1">
      <alignment vertical="top"/>
    </xf>
    <xf numFmtId="0" fontId="5" fillId="0" borderId="0" xfId="2" applyFont="1"/>
    <xf numFmtId="0" fontId="6" fillId="0" borderId="0" xfId="2" applyFont="1" applyAlignment="1">
      <alignment horizontal="right"/>
    </xf>
    <xf numFmtId="0" fontId="6" fillId="0" borderId="0" xfId="2" applyFont="1" applyAlignment="1">
      <alignment horizontal="right" vertical="top"/>
    </xf>
    <xf numFmtId="0" fontId="6" fillId="0" borderId="3" xfId="2" applyFont="1" applyBorder="1" applyAlignment="1">
      <alignment horizontal="center" vertical="center" wrapText="1"/>
    </xf>
    <xf numFmtId="0" fontId="6" fillId="0" borderId="4" xfId="2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6" xfId="0" applyFont="1" applyFill="1" applyBorder="1" applyAlignment="1">
      <alignment horizontal="left" wrapText="1" indent="1"/>
    </xf>
    <xf numFmtId="0" fontId="6" fillId="0" borderId="0" xfId="0" applyFont="1" applyAlignment="1">
      <alignment vertical="center"/>
    </xf>
    <xf numFmtId="0" fontId="6" fillId="0" borderId="0" xfId="0" applyFont="1"/>
    <xf numFmtId="0" fontId="7" fillId="0" borderId="0" xfId="0" applyFont="1"/>
    <xf numFmtId="0" fontId="4" fillId="0" borderId="0" xfId="0" applyFont="1"/>
    <xf numFmtId="0" fontId="3" fillId="0" borderId="0" xfId="2" applyFont="1" applyAlignment="1">
      <alignment horizontal="left"/>
    </xf>
    <xf numFmtId="0" fontId="3" fillId="0" borderId="0" xfId="0" applyFont="1" applyAlignment="1">
      <alignment horizontal="left"/>
    </xf>
    <xf numFmtId="14" fontId="5" fillId="0" borderId="0" xfId="2" applyNumberFormat="1" applyFont="1" applyAlignment="1">
      <alignment horizontal="left"/>
    </xf>
    <xf numFmtId="0" fontId="5" fillId="0" borderId="25" xfId="0" applyFont="1" applyFill="1" applyBorder="1" applyAlignment="1">
      <alignment horizontal="left" wrapText="1"/>
    </xf>
    <xf numFmtId="0" fontId="12" fillId="0" borderId="6" xfId="0" applyFont="1" applyFill="1" applyBorder="1" applyAlignment="1">
      <alignment horizontal="left" wrapText="1"/>
    </xf>
    <xf numFmtId="0" fontId="12" fillId="0" borderId="6" xfId="0" applyFont="1" applyFill="1" applyBorder="1" applyAlignment="1">
      <alignment horizontal="left" wrapText="1" indent="1"/>
    </xf>
    <xf numFmtId="0" fontId="5" fillId="0" borderId="6" xfId="0" applyFont="1" applyFill="1" applyBorder="1" applyAlignment="1">
      <alignment horizontal="left" wrapText="1"/>
    </xf>
    <xf numFmtId="0" fontId="12" fillId="0" borderId="6" xfId="0" applyFont="1" applyFill="1" applyBorder="1" applyAlignment="1">
      <alignment horizontal="left" wrapText="1" indent="2"/>
    </xf>
    <xf numFmtId="0" fontId="6" fillId="0" borderId="0" xfId="0" applyFont="1" applyFill="1" applyAlignment="1">
      <alignment vertical="top"/>
    </xf>
    <xf numFmtId="0" fontId="6" fillId="0" borderId="0" xfId="0" applyFont="1" applyFill="1" applyAlignment="1">
      <alignment horizontal="left" vertical="top"/>
    </xf>
    <xf numFmtId="165" fontId="13" fillId="0" borderId="28" xfId="0" applyNumberFormat="1" applyFont="1" applyFill="1" applyBorder="1" applyAlignment="1">
      <alignment horizontal="right" wrapText="1"/>
    </xf>
    <xf numFmtId="165" fontId="13" fillId="0" borderId="29" xfId="0" applyNumberFormat="1" applyFont="1" applyFill="1" applyBorder="1" applyAlignment="1">
      <alignment horizontal="right" wrapText="1"/>
    </xf>
    <xf numFmtId="164" fontId="5" fillId="0" borderId="7" xfId="0" applyNumberFormat="1" applyFont="1" applyFill="1" applyBorder="1" applyAlignment="1">
      <alignment horizontal="right" wrapText="1"/>
    </xf>
    <xf numFmtId="0" fontId="6" fillId="0" borderId="7" xfId="0" applyFont="1" applyFill="1" applyBorder="1" applyAlignment="1">
      <alignment horizontal="right" wrapText="1"/>
    </xf>
    <xf numFmtId="0" fontId="6" fillId="0" borderId="8" xfId="0" applyFont="1" applyFill="1" applyBorder="1" applyAlignment="1">
      <alignment horizontal="right" wrapText="1"/>
    </xf>
    <xf numFmtId="165" fontId="6" fillId="0" borderId="7" xfId="0" applyNumberFormat="1" applyFont="1" applyFill="1" applyBorder="1" applyAlignment="1">
      <alignment horizontal="right" wrapText="1"/>
    </xf>
    <xf numFmtId="164" fontId="6" fillId="0" borderId="7" xfId="0" applyNumberFormat="1" applyFont="1" applyFill="1" applyBorder="1" applyAlignment="1">
      <alignment horizontal="right" wrapText="1"/>
    </xf>
    <xf numFmtId="165" fontId="6" fillId="0" borderId="8" xfId="0" applyNumberFormat="1" applyFont="1" applyFill="1" applyBorder="1" applyAlignment="1">
      <alignment horizontal="right" wrapText="1"/>
    </xf>
    <xf numFmtId="167" fontId="6" fillId="0" borderId="7" xfId="0" applyNumberFormat="1" applyFont="1" applyFill="1" applyBorder="1" applyAlignment="1">
      <alignment horizontal="right" wrapText="1"/>
    </xf>
    <xf numFmtId="165" fontId="6" fillId="0" borderId="10" xfId="0" applyNumberFormat="1" applyFont="1" applyFill="1" applyBorder="1" applyAlignment="1">
      <alignment horizontal="right" wrapText="1"/>
    </xf>
    <xf numFmtId="164" fontId="6" fillId="0" borderId="10" xfId="0" applyNumberFormat="1" applyFont="1" applyFill="1" applyBorder="1" applyAlignment="1">
      <alignment horizontal="right" wrapText="1"/>
    </xf>
    <xf numFmtId="165" fontId="6" fillId="0" borderId="11" xfId="0" applyNumberFormat="1" applyFont="1" applyFill="1" applyBorder="1" applyAlignment="1">
      <alignment horizontal="right" wrapText="1"/>
    </xf>
    <xf numFmtId="0" fontId="13" fillId="0" borderId="6" xfId="0" applyFont="1" applyBorder="1" applyAlignment="1">
      <alignment horizontal="left" wrapText="1"/>
    </xf>
    <xf numFmtId="0" fontId="13" fillId="0" borderId="6" xfId="0" applyFont="1" applyFill="1" applyBorder="1" applyAlignment="1">
      <alignment horizontal="left" wrapText="1"/>
    </xf>
    <xf numFmtId="0" fontId="5" fillId="0" borderId="25" xfId="0" applyFont="1" applyBorder="1" applyAlignment="1">
      <alignment horizontal="left" wrapText="1"/>
    </xf>
    <xf numFmtId="0" fontId="6" fillId="0" borderId="6" xfId="0" applyFont="1" applyBorder="1" applyAlignment="1">
      <alignment horizontal="left" wrapText="1"/>
    </xf>
    <xf numFmtId="49" fontId="6" fillId="0" borderId="6" xfId="0" applyNumberFormat="1" applyFont="1" applyFill="1" applyBorder="1" applyAlignment="1">
      <alignment horizontal="left" wrapText="1" indent="1"/>
    </xf>
    <xf numFmtId="0" fontId="6" fillId="0" borderId="6" xfId="0" applyFont="1" applyBorder="1" applyAlignment="1">
      <alignment horizontal="left" wrapText="1" indent="1"/>
    </xf>
    <xf numFmtId="165" fontId="6" fillId="0" borderId="7" xfId="0" applyNumberFormat="1" applyFont="1" applyBorder="1" applyAlignment="1">
      <alignment horizontal="right" wrapText="1"/>
    </xf>
    <xf numFmtId="167" fontId="6" fillId="0" borderId="7" xfId="0" applyNumberFormat="1" applyFont="1" applyBorder="1" applyAlignment="1">
      <alignment horizontal="right" wrapText="1"/>
    </xf>
    <xf numFmtId="165" fontId="6" fillId="0" borderId="8" xfId="0" applyNumberFormat="1" applyFont="1" applyBorder="1" applyAlignment="1">
      <alignment horizontal="right" wrapText="1"/>
    </xf>
    <xf numFmtId="0" fontId="6" fillId="0" borderId="6" xfId="0" applyFont="1" applyFill="1" applyBorder="1" applyAlignment="1">
      <alignment horizontal="left" wrapText="1" indent="2"/>
    </xf>
    <xf numFmtId="0" fontId="6" fillId="0" borderId="9" xfId="0" applyFont="1" applyFill="1" applyBorder="1" applyAlignment="1">
      <alignment horizontal="left" wrapText="1" indent="1"/>
    </xf>
    <xf numFmtId="165" fontId="5" fillId="0" borderId="30" xfId="0" applyNumberFormat="1" applyFont="1" applyBorder="1" applyAlignment="1">
      <alignment horizontal="right" wrapText="1"/>
    </xf>
    <xf numFmtId="165" fontId="13" fillId="0" borderId="7" xfId="0" applyNumberFormat="1" applyFont="1" applyBorder="1" applyAlignment="1">
      <alignment horizontal="right" wrapText="1"/>
    </xf>
    <xf numFmtId="167" fontId="13" fillId="0" borderId="7" xfId="0" applyNumberFormat="1" applyFont="1" applyBorder="1" applyAlignment="1">
      <alignment horizontal="right" wrapText="1"/>
    </xf>
    <xf numFmtId="165" fontId="13" fillId="0" borderId="8" xfId="0" applyNumberFormat="1" applyFont="1" applyBorder="1" applyAlignment="1">
      <alignment horizontal="right" wrapText="1"/>
    </xf>
    <xf numFmtId="165" fontId="14" fillId="0" borderId="7" xfId="0" applyNumberFormat="1" applyFont="1" applyBorder="1" applyAlignment="1">
      <alignment horizontal="right" wrapText="1"/>
    </xf>
    <xf numFmtId="167" fontId="14" fillId="0" borderId="7" xfId="0" applyNumberFormat="1" applyFont="1" applyBorder="1" applyAlignment="1">
      <alignment horizontal="right" wrapText="1"/>
    </xf>
    <xf numFmtId="165" fontId="14" fillId="0" borderId="8" xfId="0" applyNumberFormat="1" applyFont="1" applyBorder="1" applyAlignment="1">
      <alignment horizontal="right" wrapText="1"/>
    </xf>
    <xf numFmtId="0" fontId="6" fillId="0" borderId="6" xfId="0" applyFont="1" applyBorder="1" applyAlignment="1">
      <alignment horizontal="left" indent="1"/>
    </xf>
    <xf numFmtId="165" fontId="13" fillId="0" borderId="10" xfId="0" applyNumberFormat="1" applyFont="1" applyBorder="1" applyAlignment="1">
      <alignment horizontal="right" wrapText="1"/>
    </xf>
    <xf numFmtId="167" fontId="13" fillId="0" borderId="10" xfId="0" applyNumberFormat="1" applyFont="1" applyBorder="1" applyAlignment="1">
      <alignment horizontal="right" wrapText="1"/>
    </xf>
    <xf numFmtId="165" fontId="13" fillId="0" borderId="11" xfId="0" applyNumberFormat="1" applyFont="1" applyBorder="1" applyAlignment="1">
      <alignment horizontal="right" wrapText="1"/>
    </xf>
    <xf numFmtId="0" fontId="5" fillId="0" borderId="5" xfId="0" applyFont="1" applyFill="1" applyBorder="1" applyAlignment="1">
      <alignment horizontal="left" wrapText="1"/>
    </xf>
    <xf numFmtId="165" fontId="5" fillId="0" borderId="30" xfId="0" applyNumberFormat="1" applyFont="1" applyFill="1" applyBorder="1" applyAlignment="1">
      <alignment horizontal="right" wrapText="1"/>
    </xf>
    <xf numFmtId="165" fontId="5" fillId="0" borderId="31" xfId="0" applyNumberFormat="1" applyFont="1" applyFill="1" applyBorder="1" applyAlignment="1">
      <alignment horizontal="right" wrapText="1"/>
    </xf>
    <xf numFmtId="3" fontId="6" fillId="0" borderId="7" xfId="0" applyNumberFormat="1" applyFont="1" applyFill="1" applyBorder="1" applyAlignment="1">
      <alignment horizontal="right" wrapText="1"/>
    </xf>
    <xf numFmtId="3" fontId="6" fillId="0" borderId="8" xfId="0" applyNumberFormat="1" applyFont="1" applyFill="1" applyBorder="1" applyAlignment="1">
      <alignment horizontal="right" wrapText="1"/>
    </xf>
    <xf numFmtId="3" fontId="6" fillId="0" borderId="10" xfId="0" applyNumberFormat="1" applyFont="1" applyFill="1" applyBorder="1" applyAlignment="1">
      <alignment horizontal="right" wrapText="1"/>
    </xf>
    <xf numFmtId="167" fontId="6" fillId="0" borderId="10" xfId="0" applyNumberFormat="1" applyFont="1" applyFill="1" applyBorder="1" applyAlignment="1">
      <alignment horizontal="right" wrapText="1"/>
    </xf>
    <xf numFmtId="3" fontId="6" fillId="0" borderId="11" xfId="0" applyNumberFormat="1" applyFont="1" applyFill="1" applyBorder="1" applyAlignment="1">
      <alignment horizontal="right" wrapText="1"/>
    </xf>
    <xf numFmtId="0" fontId="5" fillId="0" borderId="5" xfId="0" applyFont="1" applyBorder="1" applyAlignment="1">
      <alignment horizontal="left" wrapText="1"/>
    </xf>
    <xf numFmtId="0" fontId="14" fillId="0" borderId="6" xfId="0" applyFont="1" applyBorder="1" applyAlignment="1">
      <alignment horizontal="left" wrapText="1" indent="1"/>
    </xf>
    <xf numFmtId="0" fontId="6" fillId="0" borderId="6" xfId="0" applyFont="1" applyBorder="1" applyAlignment="1">
      <alignment horizontal="left" wrapText="1" indent="2"/>
    </xf>
    <xf numFmtId="0" fontId="13" fillId="0" borderId="9" xfId="0" applyFont="1" applyBorder="1" applyAlignment="1">
      <alignment horizontal="left" wrapText="1"/>
    </xf>
    <xf numFmtId="165" fontId="13" fillId="0" borderId="7" xfId="0" applyNumberFormat="1" applyFont="1" applyFill="1" applyBorder="1" applyAlignment="1">
      <alignment horizontal="right" wrapText="1"/>
    </xf>
    <xf numFmtId="164" fontId="13" fillId="0" borderId="7" xfId="0" applyNumberFormat="1" applyFont="1" applyFill="1" applyBorder="1" applyAlignment="1">
      <alignment horizontal="right" wrapText="1"/>
    </xf>
    <xf numFmtId="165" fontId="13" fillId="0" borderId="8" xfId="0" applyNumberFormat="1" applyFont="1" applyFill="1" applyBorder="1" applyAlignment="1">
      <alignment horizontal="right" wrapText="1"/>
    </xf>
    <xf numFmtId="165" fontId="5" fillId="0" borderId="10" xfId="0" applyNumberFormat="1" applyFont="1" applyFill="1" applyBorder="1" applyAlignment="1">
      <alignment horizontal="right" wrapText="1"/>
    </xf>
    <xf numFmtId="0" fontId="5" fillId="0" borderId="0" xfId="2" applyFont="1" applyBorder="1" applyAlignment="1">
      <alignment vertical="top" wrapText="1"/>
    </xf>
    <xf numFmtId="3" fontId="6" fillId="0" borderId="36" xfId="0" applyNumberFormat="1" applyFont="1" applyBorder="1" applyAlignment="1">
      <alignment horizontal="right" wrapText="1"/>
    </xf>
    <xf numFmtId="3" fontId="6" fillId="0" borderId="37" xfId="0" applyNumberFormat="1" applyFont="1" applyBorder="1" applyAlignment="1">
      <alignment horizontal="right" wrapText="1"/>
    </xf>
    <xf numFmtId="3" fontId="15" fillId="0" borderId="36" xfId="0" applyNumberFormat="1" applyFont="1" applyFill="1" applyBorder="1" applyAlignment="1">
      <alignment horizontal="right" wrapText="1"/>
    </xf>
    <xf numFmtId="3" fontId="15" fillId="0" borderId="37" xfId="0" applyNumberFormat="1" applyFont="1" applyFill="1" applyBorder="1" applyAlignment="1">
      <alignment horizontal="right" wrapText="1"/>
    </xf>
    <xf numFmtId="0" fontId="6" fillId="0" borderId="45" xfId="0" applyFont="1" applyFill="1" applyBorder="1" applyAlignment="1">
      <alignment horizontal="left" wrapText="1" indent="1"/>
    </xf>
    <xf numFmtId="3" fontId="6" fillId="0" borderId="46" xfId="0" applyNumberFormat="1" applyFont="1" applyBorder="1" applyAlignment="1">
      <alignment horizontal="right" wrapText="1"/>
    </xf>
    <xf numFmtId="3" fontId="6" fillId="0" borderId="47" xfId="0" applyNumberFormat="1" applyFont="1" applyBorder="1" applyAlignment="1">
      <alignment horizontal="right" wrapText="1"/>
    </xf>
    <xf numFmtId="0" fontId="5" fillId="0" borderId="6" xfId="0" applyFont="1" applyBorder="1" applyAlignment="1">
      <alignment horizontal="left" wrapText="1"/>
    </xf>
    <xf numFmtId="3" fontId="13" fillId="0" borderId="36" xfId="0" applyNumberFormat="1" applyFont="1" applyBorder="1" applyAlignment="1">
      <alignment horizontal="right" wrapText="1"/>
    </xf>
    <xf numFmtId="3" fontId="13" fillId="0" borderId="37" xfId="0" applyNumberFormat="1" applyFont="1" applyBorder="1" applyAlignment="1">
      <alignment horizontal="right" wrapText="1"/>
    </xf>
    <xf numFmtId="0" fontId="6" fillId="0" borderId="26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6" fillId="0" borderId="56" xfId="0" applyFont="1" applyBorder="1" applyAlignment="1">
      <alignment horizontal="center" vertical="center" wrapText="1"/>
    </xf>
    <xf numFmtId="0" fontId="6" fillId="0" borderId="57" xfId="0" applyFont="1" applyBorder="1" applyAlignment="1">
      <alignment horizontal="center" vertical="center" wrapText="1"/>
    </xf>
    <xf numFmtId="3" fontId="5" fillId="0" borderId="28" xfId="0" applyNumberFormat="1" applyFont="1" applyBorder="1" applyAlignment="1">
      <alignment horizontal="right" wrapText="1"/>
    </xf>
    <xf numFmtId="0" fontId="6" fillId="0" borderId="58" xfId="0" applyFont="1" applyBorder="1" applyAlignment="1">
      <alignment horizontal="left" wrapText="1" indent="1"/>
    </xf>
    <xf numFmtId="3" fontId="6" fillId="0" borderId="8" xfId="0" applyNumberFormat="1" applyFont="1" applyBorder="1" applyAlignment="1">
      <alignment horizontal="right" wrapText="1"/>
    </xf>
    <xf numFmtId="0" fontId="13" fillId="0" borderId="58" xfId="0" applyFont="1" applyFill="1" applyBorder="1" applyAlignment="1">
      <alignment horizontal="left" wrapText="1"/>
    </xf>
    <xf numFmtId="0" fontId="6" fillId="0" borderId="58" xfId="0" applyFont="1" applyFill="1" applyBorder="1" applyAlignment="1">
      <alignment horizontal="left" wrapText="1" indent="1"/>
    </xf>
    <xf numFmtId="3" fontId="6" fillId="0" borderId="36" xfId="0" applyNumberFormat="1" applyFont="1" applyFill="1" applyBorder="1" applyAlignment="1">
      <alignment horizontal="right" wrapText="1"/>
    </xf>
    <xf numFmtId="166" fontId="6" fillId="0" borderId="36" xfId="0" applyNumberFormat="1" applyFont="1" applyBorder="1" applyAlignment="1">
      <alignment horizontal="right" wrapText="1"/>
    </xf>
    <xf numFmtId="0" fontId="6" fillId="0" borderId="58" xfId="0" applyFont="1" applyFill="1" applyBorder="1" applyAlignment="1">
      <alignment horizontal="left" wrapText="1"/>
    </xf>
    <xf numFmtId="0" fontId="13" fillId="0" borderId="45" xfId="0" applyFont="1" applyFill="1" applyBorder="1" applyAlignment="1">
      <alignment horizontal="left" wrapText="1"/>
    </xf>
    <xf numFmtId="3" fontId="13" fillId="0" borderId="46" xfId="0" applyNumberFormat="1" applyFont="1" applyBorder="1" applyAlignment="1">
      <alignment horizontal="right" wrapText="1"/>
    </xf>
    <xf numFmtId="0" fontId="13" fillId="0" borderId="25" xfId="0" applyFont="1" applyBorder="1" applyAlignment="1">
      <alignment horizontal="left" wrapText="1"/>
    </xf>
    <xf numFmtId="3" fontId="13" fillId="0" borderId="28" xfId="0" applyNumberFormat="1" applyFont="1" applyBorder="1" applyAlignment="1">
      <alignment horizontal="right" wrapText="1"/>
    </xf>
    <xf numFmtId="3" fontId="13" fillId="0" borderId="29" xfId="0" applyNumberFormat="1" applyFont="1" applyBorder="1" applyAlignment="1">
      <alignment horizontal="right" wrapText="1"/>
    </xf>
    <xf numFmtId="3" fontId="6" fillId="0" borderId="46" xfId="0" applyNumberFormat="1" applyFont="1" applyFill="1" applyBorder="1" applyAlignment="1">
      <alignment horizontal="right" wrapText="1"/>
    </xf>
    <xf numFmtId="0" fontId="6" fillId="0" borderId="58" xfId="0" applyFont="1" applyFill="1" applyBorder="1" applyAlignment="1"/>
    <xf numFmtId="0" fontId="5" fillId="0" borderId="58" xfId="0" applyFont="1" applyFill="1" applyBorder="1" applyAlignment="1">
      <alignment horizontal="left" indent="1"/>
    </xf>
    <xf numFmtId="3" fontId="13" fillId="0" borderId="8" xfId="0" applyNumberFormat="1" applyFont="1" applyBorder="1" applyAlignment="1">
      <alignment horizontal="right" wrapText="1"/>
    </xf>
    <xf numFmtId="0" fontId="6" fillId="0" borderId="58" xfId="0" applyFont="1" applyFill="1" applyBorder="1" applyAlignment="1">
      <alignment horizontal="left" wrapText="1" indent="2"/>
    </xf>
    <xf numFmtId="0" fontId="5" fillId="0" borderId="45" xfId="0" applyFont="1" applyFill="1" applyBorder="1" applyAlignment="1">
      <alignment horizontal="left" wrapText="1" indent="1"/>
    </xf>
    <xf numFmtId="3" fontId="13" fillId="0" borderId="47" xfId="0" applyNumberFormat="1" applyFont="1" applyBorder="1" applyAlignment="1">
      <alignment horizontal="right" wrapText="1"/>
    </xf>
    <xf numFmtId="165" fontId="6" fillId="0" borderId="36" xfId="0" applyNumberFormat="1" applyFont="1" applyFill="1" applyBorder="1" applyAlignment="1">
      <alignment horizontal="right" wrapText="1"/>
    </xf>
    <xf numFmtId="168" fontId="6" fillId="0" borderId="36" xfId="0" applyNumberFormat="1" applyFont="1" applyFill="1" applyBorder="1" applyAlignment="1">
      <alignment horizontal="right" wrapText="1"/>
    </xf>
    <xf numFmtId="0" fontId="6" fillId="0" borderId="45" xfId="0" applyFont="1" applyFill="1" applyBorder="1" applyAlignment="1">
      <alignment horizontal="left" wrapText="1"/>
    </xf>
    <xf numFmtId="167" fontId="6" fillId="0" borderId="46" xfId="0" applyNumberFormat="1" applyFont="1" applyFill="1" applyBorder="1" applyAlignment="1">
      <alignment horizontal="right" wrapText="1"/>
    </xf>
    <xf numFmtId="0" fontId="13" fillId="0" borderId="32" xfId="0" applyFont="1" applyBorder="1" applyAlignment="1">
      <alignment horizontal="left" wrapText="1"/>
    </xf>
    <xf numFmtId="3" fontId="13" fillId="0" borderId="33" xfId="0" applyNumberFormat="1" applyFont="1" applyFill="1" applyBorder="1" applyAlignment="1">
      <alignment horizontal="right" wrapText="1"/>
    </xf>
    <xf numFmtId="3" fontId="13" fillId="0" borderId="34" xfId="0" applyNumberFormat="1" applyFont="1" applyFill="1" applyBorder="1" applyAlignment="1">
      <alignment horizontal="right" wrapText="1"/>
    </xf>
    <xf numFmtId="0" fontId="6" fillId="0" borderId="58" xfId="0" applyFont="1" applyBorder="1" applyAlignment="1">
      <alignment horizontal="left" wrapText="1" indent="2"/>
    </xf>
    <xf numFmtId="0" fontId="6" fillId="0" borderId="45" xfId="0" applyFont="1" applyBorder="1" applyAlignment="1">
      <alignment horizontal="left" wrapText="1" indent="2"/>
    </xf>
    <xf numFmtId="3" fontId="6" fillId="0" borderId="47" xfId="0" applyNumberFormat="1" applyFont="1" applyFill="1" applyBorder="1" applyAlignment="1">
      <alignment horizontal="right" wrapText="1"/>
    </xf>
    <xf numFmtId="0" fontId="13" fillId="0" borderId="5" xfId="0" applyFont="1" applyBorder="1" applyAlignment="1">
      <alignment horizontal="left" wrapText="1"/>
    </xf>
    <xf numFmtId="3" fontId="13" fillId="0" borderId="30" xfId="0" applyNumberFormat="1" applyFont="1" applyBorder="1" applyAlignment="1">
      <alignment horizontal="right" wrapText="1"/>
    </xf>
    <xf numFmtId="3" fontId="13" fillId="0" borderId="31" xfId="0" applyNumberFormat="1" applyFont="1" applyBorder="1" applyAlignment="1">
      <alignment horizontal="right" wrapText="1"/>
    </xf>
    <xf numFmtId="0" fontId="13" fillId="0" borderId="58" xfId="0" applyFont="1" applyBorder="1" applyAlignment="1">
      <alignment horizontal="left" wrapText="1" indent="1"/>
    </xf>
    <xf numFmtId="0" fontId="6" fillId="0" borderId="58" xfId="0" applyFont="1" applyBorder="1" applyAlignment="1">
      <alignment horizontal="left" wrapText="1"/>
    </xf>
    <xf numFmtId="166" fontId="6" fillId="0" borderId="8" xfId="0" applyNumberFormat="1" applyFont="1" applyBorder="1" applyAlignment="1">
      <alignment horizontal="right" wrapText="1"/>
    </xf>
    <xf numFmtId="0" fontId="6" fillId="0" borderId="45" xfId="0" applyFont="1" applyBorder="1" applyAlignment="1">
      <alignment horizontal="left" wrapText="1" indent="1"/>
    </xf>
    <xf numFmtId="166" fontId="6" fillId="0" borderId="46" xfId="0" applyNumberFormat="1" applyFont="1" applyBorder="1" applyAlignment="1">
      <alignment horizontal="right" wrapText="1"/>
    </xf>
    <xf numFmtId="166" fontId="6" fillId="0" borderId="47" xfId="0" applyNumberFormat="1" applyFont="1" applyBorder="1" applyAlignment="1">
      <alignment horizontal="right" wrapText="1"/>
    </xf>
    <xf numFmtId="0" fontId="5" fillId="0" borderId="58" xfId="0" applyFont="1" applyFill="1" applyBorder="1" applyAlignment="1">
      <alignment horizontal="left" wrapText="1"/>
    </xf>
    <xf numFmtId="0" fontId="6" fillId="0" borderId="58" xfId="0" applyFont="1" applyFill="1" applyBorder="1" applyAlignment="1">
      <alignment horizontal="left" wrapText="1" indent="3"/>
    </xf>
    <xf numFmtId="0" fontId="6" fillId="0" borderId="45" xfId="0" applyFont="1" applyFill="1" applyBorder="1" applyAlignment="1">
      <alignment horizontal="left" wrapText="1" indent="3"/>
    </xf>
    <xf numFmtId="0" fontId="13" fillId="0" borderId="32" xfId="0" applyFont="1" applyFill="1" applyBorder="1" applyAlignment="1">
      <alignment horizontal="left" wrapText="1"/>
    </xf>
    <xf numFmtId="3" fontId="13" fillId="0" borderId="36" xfId="0" applyNumberFormat="1" applyFont="1" applyFill="1" applyBorder="1" applyAlignment="1">
      <alignment horizontal="right" wrapText="1"/>
    </xf>
    <xf numFmtId="3" fontId="13" fillId="0" borderId="8" xfId="0" applyNumberFormat="1" applyFont="1" applyFill="1" applyBorder="1" applyAlignment="1">
      <alignment horizontal="right" wrapText="1"/>
    </xf>
    <xf numFmtId="0" fontId="6" fillId="0" borderId="60" xfId="2" applyFont="1" applyBorder="1" applyAlignment="1">
      <alignment horizontal="center" vertical="center"/>
    </xf>
    <xf numFmtId="0" fontId="6" fillId="0" borderId="61" xfId="0" applyFont="1" applyBorder="1" applyAlignment="1">
      <alignment horizontal="center" vertical="center" wrapText="1"/>
    </xf>
    <xf numFmtId="0" fontId="6" fillId="0" borderId="62" xfId="0" applyFont="1" applyBorder="1" applyAlignment="1">
      <alignment horizontal="center" vertical="center" wrapText="1"/>
    </xf>
    <xf numFmtId="0" fontId="5" fillId="0" borderId="58" xfId="0" applyFont="1" applyBorder="1" applyAlignment="1">
      <alignment horizontal="left" wrapText="1"/>
    </xf>
    <xf numFmtId="164" fontId="13" fillId="0" borderId="8" xfId="0" applyNumberFormat="1" applyFont="1" applyBorder="1" applyAlignment="1">
      <alignment horizontal="right" wrapText="1"/>
    </xf>
    <xf numFmtId="164" fontId="6" fillId="0" borderId="8" xfId="0" applyNumberFormat="1" applyFont="1" applyBorder="1" applyAlignment="1">
      <alignment horizontal="right" wrapText="1"/>
    </xf>
    <xf numFmtId="164" fontId="6" fillId="0" borderId="47" xfId="0" applyNumberFormat="1" applyFont="1" applyBorder="1" applyAlignment="1">
      <alignment horizontal="right" wrapText="1"/>
    </xf>
    <xf numFmtId="0" fontId="6" fillId="0" borderId="0" xfId="0" applyFont="1" applyFill="1" applyAlignment="1">
      <alignment horizontal="left" vertical="top" wrapText="1"/>
    </xf>
    <xf numFmtId="0" fontId="10" fillId="0" borderId="0" xfId="1" applyFont="1" applyBorder="1" applyAlignment="1" applyProtection="1">
      <alignment horizontal="left" vertical="top"/>
    </xf>
    <xf numFmtId="0" fontId="10" fillId="0" borderId="0" xfId="1" applyFont="1" applyAlignment="1" applyProtection="1">
      <alignment horizontal="left" vertical="top"/>
    </xf>
    <xf numFmtId="49" fontId="10" fillId="0" borderId="0" xfId="1" applyNumberFormat="1" applyFont="1" applyBorder="1" applyAlignment="1" applyProtection="1">
      <alignment horizontal="left" vertical="top"/>
    </xf>
    <xf numFmtId="49" fontId="10" fillId="0" borderId="0" xfId="1" applyNumberFormat="1" applyFont="1" applyAlignment="1" applyProtection="1">
      <alignment horizontal="left" vertical="top"/>
    </xf>
    <xf numFmtId="0" fontId="18" fillId="0" borderId="0" xfId="0" applyFont="1"/>
    <xf numFmtId="0" fontId="11" fillId="0" borderId="0" xfId="1" applyFont="1" applyAlignment="1" applyProtection="1">
      <alignment horizontal="right"/>
    </xf>
    <xf numFmtId="164" fontId="5" fillId="0" borderId="29" xfId="0" applyNumberFormat="1" applyFont="1" applyBorder="1" applyAlignment="1">
      <alignment horizontal="right" wrapText="1"/>
    </xf>
    <xf numFmtId="0" fontId="17" fillId="0" borderId="0" xfId="2" applyFont="1" applyAlignment="1">
      <alignment horizontal="left"/>
    </xf>
    <xf numFmtId="0" fontId="17" fillId="0" borderId="0" xfId="0" applyFont="1" applyAlignment="1">
      <alignment horizontal="left"/>
    </xf>
    <xf numFmtId="0" fontId="6" fillId="0" borderId="58" xfId="0" applyFont="1" applyFill="1" applyBorder="1" applyAlignment="1">
      <alignment horizontal="left" indent="2"/>
    </xf>
    <xf numFmtId="0" fontId="17" fillId="0" borderId="0" xfId="2" applyFont="1" applyFill="1" applyAlignment="1">
      <alignment horizontal="left"/>
    </xf>
    <xf numFmtId="0" fontId="6" fillId="0" borderId="0" xfId="2" applyFont="1" applyFill="1"/>
    <xf numFmtId="0" fontId="11" fillId="0" borderId="0" xfId="1" applyFont="1" applyFill="1" applyAlignment="1" applyProtection="1">
      <alignment horizontal="right"/>
    </xf>
    <xf numFmtId="0" fontId="3" fillId="0" borderId="0" xfId="2" applyFont="1" applyFill="1" applyAlignment="1">
      <alignment horizontal="left"/>
    </xf>
    <xf numFmtId="0" fontId="6" fillId="0" borderId="0" xfId="2" applyFont="1" applyFill="1" applyAlignment="1">
      <alignment vertical="center"/>
    </xf>
    <xf numFmtId="0" fontId="6" fillId="0" borderId="0" xfId="2" applyFont="1" applyFill="1" applyAlignment="1">
      <alignment vertical="top"/>
    </xf>
    <xf numFmtId="0" fontId="6" fillId="0" borderId="0" xfId="2" applyFont="1" applyFill="1" applyAlignment="1">
      <alignment horizontal="right"/>
    </xf>
    <xf numFmtId="0" fontId="6" fillId="0" borderId="0" xfId="0" applyFont="1" applyFill="1"/>
    <xf numFmtId="14" fontId="5" fillId="0" borderId="0" xfId="2" applyNumberFormat="1" applyFont="1" applyFill="1" applyAlignment="1">
      <alignment horizontal="left"/>
    </xf>
    <xf numFmtId="0" fontId="6" fillId="0" borderId="1" xfId="2" applyFont="1" applyFill="1" applyBorder="1" applyAlignment="1">
      <alignment horizontal="center" vertical="center" wrapText="1"/>
    </xf>
    <xf numFmtId="0" fontId="6" fillId="0" borderId="2" xfId="2" applyFont="1" applyFill="1" applyBorder="1" applyAlignment="1">
      <alignment horizontal="center" vertical="center" wrapText="1"/>
    </xf>
    <xf numFmtId="165" fontId="5" fillId="0" borderId="28" xfId="0" applyNumberFormat="1" applyFont="1" applyFill="1" applyBorder="1" applyAlignment="1">
      <alignment horizontal="right" wrapText="1"/>
    </xf>
    <xf numFmtId="165" fontId="5" fillId="0" borderId="29" xfId="0" applyNumberFormat="1" applyFont="1" applyFill="1" applyBorder="1" applyAlignment="1">
      <alignment horizontal="right" wrapText="1"/>
    </xf>
    <xf numFmtId="0" fontId="5" fillId="0" borderId="0" xfId="2" applyFont="1" applyFill="1"/>
    <xf numFmtId="0" fontId="6" fillId="0" borderId="6" xfId="0" applyFont="1" applyFill="1" applyBorder="1" applyAlignment="1">
      <alignment horizontal="left" wrapText="1"/>
    </xf>
    <xf numFmtId="167" fontId="6" fillId="0" borderId="8" xfId="0" applyNumberFormat="1" applyFont="1" applyFill="1" applyBorder="1" applyAlignment="1">
      <alignment horizontal="right" wrapText="1"/>
    </xf>
    <xf numFmtId="0" fontId="6" fillId="0" borderId="3" xfId="0" applyFont="1" applyFill="1" applyBorder="1" applyAlignment="1">
      <alignment horizontal="center" vertical="center"/>
    </xf>
    <xf numFmtId="0" fontId="5" fillId="0" borderId="32" xfId="0" applyFont="1" applyFill="1" applyBorder="1" applyAlignment="1">
      <alignment horizontal="left" wrapText="1"/>
    </xf>
    <xf numFmtId="165" fontId="5" fillId="0" borderId="33" xfId="0" applyNumberFormat="1" applyFont="1" applyFill="1" applyBorder="1" applyAlignment="1">
      <alignment horizontal="right" wrapText="1"/>
    </xf>
    <xf numFmtId="165" fontId="5" fillId="0" borderId="36" xfId="0" applyNumberFormat="1" applyFont="1" applyFill="1" applyBorder="1" applyAlignment="1">
      <alignment horizontal="right" wrapText="1"/>
    </xf>
    <xf numFmtId="165" fontId="5" fillId="0" borderId="37" xfId="0" applyNumberFormat="1" applyFont="1" applyFill="1" applyBorder="1" applyAlignment="1">
      <alignment horizontal="right" wrapText="1"/>
    </xf>
    <xf numFmtId="0" fontId="13" fillId="0" borderId="9" xfId="0" applyFont="1" applyFill="1" applyBorder="1" applyAlignment="1">
      <alignment horizontal="left" wrapText="1"/>
    </xf>
    <xf numFmtId="0" fontId="5" fillId="0" borderId="10" xfId="0" applyFont="1" applyFill="1" applyBorder="1" applyAlignment="1">
      <alignment horizontal="right" wrapText="1"/>
    </xf>
    <xf numFmtId="165" fontId="5" fillId="0" borderId="11" xfId="0" applyNumberFormat="1" applyFont="1" applyFill="1" applyBorder="1" applyAlignment="1">
      <alignment horizontal="right" wrapText="1"/>
    </xf>
    <xf numFmtId="0" fontId="6" fillId="0" borderId="0" xfId="2" applyFont="1" applyFill="1" applyAlignment="1">
      <alignment horizontal="right" vertical="top"/>
    </xf>
    <xf numFmtId="0" fontId="0" fillId="0" borderId="0" xfId="0" applyFill="1" applyBorder="1" applyAlignment="1"/>
    <xf numFmtId="0" fontId="6" fillId="0" borderId="56" xfId="0" applyFont="1" applyFill="1" applyBorder="1" applyAlignment="1">
      <alignment horizontal="center" vertical="center" wrapText="1"/>
    </xf>
    <xf numFmtId="0" fontId="6" fillId="0" borderId="57" xfId="0" applyFont="1" applyFill="1" applyBorder="1" applyAlignment="1">
      <alignment horizontal="center" vertical="center" wrapText="1"/>
    </xf>
    <xf numFmtId="3" fontId="5" fillId="0" borderId="28" xfId="0" applyNumberFormat="1" applyFont="1" applyFill="1" applyBorder="1" applyAlignment="1">
      <alignment horizontal="right" wrapText="1"/>
    </xf>
    <xf numFmtId="3" fontId="5" fillId="0" borderId="29" xfId="0" applyNumberFormat="1" applyFont="1" applyFill="1" applyBorder="1" applyAlignment="1">
      <alignment horizontal="right" wrapText="1"/>
    </xf>
    <xf numFmtId="166" fontId="6" fillId="0" borderId="36" xfId="0" applyNumberFormat="1" applyFont="1" applyFill="1" applyBorder="1" applyAlignment="1">
      <alignment horizontal="right" wrapText="1"/>
    </xf>
    <xf numFmtId="3" fontId="13" fillId="0" borderId="46" xfId="0" applyNumberFormat="1" applyFont="1" applyFill="1" applyBorder="1" applyAlignment="1">
      <alignment horizontal="right" wrapText="1"/>
    </xf>
    <xf numFmtId="3" fontId="5" fillId="0" borderId="46" xfId="0" applyNumberFormat="1" applyFont="1" applyFill="1" applyBorder="1" applyAlignment="1">
      <alignment horizontal="right" wrapText="1"/>
    </xf>
    <xf numFmtId="3" fontId="5" fillId="0" borderId="47" xfId="0" applyNumberFormat="1" applyFont="1" applyFill="1" applyBorder="1" applyAlignment="1">
      <alignment horizontal="right" wrapText="1"/>
    </xf>
    <xf numFmtId="0" fontId="13" fillId="0" borderId="25" xfId="0" applyFont="1" applyFill="1" applyBorder="1" applyAlignment="1">
      <alignment horizontal="left" wrapText="1"/>
    </xf>
    <xf numFmtId="3" fontId="13" fillId="0" borderId="28" xfId="0" applyNumberFormat="1" applyFont="1" applyFill="1" applyBorder="1" applyAlignment="1">
      <alignment horizontal="right" wrapText="1"/>
    </xf>
    <xf numFmtId="3" fontId="13" fillId="0" borderId="29" xfId="0" applyNumberFormat="1" applyFont="1" applyFill="1" applyBorder="1" applyAlignment="1">
      <alignment horizontal="right" wrapText="1"/>
    </xf>
    <xf numFmtId="0" fontId="14" fillId="0" borderId="58" xfId="0" applyFont="1" applyFill="1" applyBorder="1" applyAlignment="1">
      <alignment horizontal="left" wrapText="1"/>
    </xf>
    <xf numFmtId="0" fontId="6" fillId="0" borderId="36" xfId="0" applyFont="1" applyFill="1" applyBorder="1" applyAlignment="1">
      <alignment horizontal="right" wrapText="1"/>
    </xf>
    <xf numFmtId="167" fontId="6" fillId="0" borderId="47" xfId="0" applyNumberFormat="1" applyFont="1" applyFill="1" applyBorder="1" applyAlignment="1">
      <alignment horizontal="right" wrapText="1"/>
    </xf>
    <xf numFmtId="0" fontId="6" fillId="0" borderId="3" xfId="2" applyFont="1" applyFill="1" applyBorder="1" applyAlignment="1">
      <alignment horizontal="center" vertical="center" wrapText="1"/>
    </xf>
    <xf numFmtId="0" fontId="6" fillId="0" borderId="4" xfId="2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left" wrapText="1"/>
    </xf>
    <xf numFmtId="3" fontId="13" fillId="0" borderId="30" xfId="0" applyNumberFormat="1" applyFont="1" applyFill="1" applyBorder="1" applyAlignment="1">
      <alignment horizontal="right" wrapText="1"/>
    </xf>
    <xf numFmtId="3" fontId="13" fillId="0" borderId="31" xfId="0" applyNumberFormat="1" applyFont="1" applyFill="1" applyBorder="1" applyAlignment="1">
      <alignment horizontal="right" wrapText="1"/>
    </xf>
    <xf numFmtId="0" fontId="6" fillId="0" borderId="58" xfId="0" applyFont="1" applyFill="1" applyBorder="1" applyAlignment="1">
      <alignment horizontal="left" wrapText="1" indent="4"/>
    </xf>
    <xf numFmtId="0" fontId="4" fillId="0" borderId="0" xfId="2" applyFill="1" applyAlignment="1">
      <alignment vertical="top"/>
    </xf>
    <xf numFmtId="0" fontId="4" fillId="0" borderId="0" xfId="2" applyFill="1"/>
    <xf numFmtId="0" fontId="11" fillId="0" borderId="0" xfId="1" applyFont="1" applyFill="1" applyAlignment="1" applyProtection="1"/>
    <xf numFmtId="0" fontId="5" fillId="0" borderId="16" xfId="2" applyFont="1" applyFill="1" applyBorder="1" applyAlignment="1">
      <alignment vertical="top" wrapText="1"/>
    </xf>
    <xf numFmtId="0" fontId="0" fillId="0" borderId="16" xfId="0" applyFill="1" applyBorder="1" applyAlignment="1"/>
    <xf numFmtId="0" fontId="3" fillId="0" borderId="0" xfId="2" applyFont="1" applyFill="1"/>
    <xf numFmtId="0" fontId="7" fillId="0" borderId="9" xfId="0" applyFont="1" applyFill="1" applyBorder="1" applyAlignment="1">
      <alignment horizontal="left" wrapText="1" indent="1"/>
    </xf>
    <xf numFmtId="0" fontId="1" fillId="0" borderId="0" xfId="1" applyAlignment="1" applyProtection="1">
      <alignment horizontal="left" vertical="top"/>
    </xf>
    <xf numFmtId="3" fontId="5" fillId="0" borderId="36" xfId="0" applyNumberFormat="1" applyFont="1" applyFill="1" applyBorder="1" applyAlignment="1">
      <alignment horizontal="right" wrapText="1"/>
    </xf>
    <xf numFmtId="166" fontId="5" fillId="0" borderId="36" xfId="0" applyNumberFormat="1" applyFont="1" applyFill="1" applyBorder="1" applyAlignment="1">
      <alignment horizontal="right" wrapText="1"/>
    </xf>
    <xf numFmtId="3" fontId="5" fillId="0" borderId="37" xfId="0" applyNumberFormat="1" applyFont="1" applyFill="1" applyBorder="1" applyAlignment="1">
      <alignment horizontal="right" wrapText="1"/>
    </xf>
    <xf numFmtId="3" fontId="6" fillId="0" borderId="37" xfId="0" applyNumberFormat="1" applyFont="1" applyFill="1" applyBorder="1" applyAlignment="1">
      <alignment horizontal="right" wrapText="1"/>
    </xf>
    <xf numFmtId="0" fontId="17" fillId="0" borderId="64" xfId="0" applyFont="1" applyBorder="1" applyAlignment="1">
      <alignment horizontal="left"/>
    </xf>
    <xf numFmtId="0" fontId="3" fillId="0" borderId="64" xfId="0" applyFont="1" applyBorder="1" applyAlignment="1">
      <alignment horizontal="left"/>
    </xf>
    <xf numFmtId="0" fontId="4" fillId="0" borderId="64" xfId="0" applyFont="1" applyBorder="1"/>
    <xf numFmtId="165" fontId="5" fillId="0" borderId="31" xfId="0" applyNumberFormat="1" applyFont="1" applyBorder="1" applyAlignment="1">
      <alignment horizontal="right" wrapText="1"/>
    </xf>
    <xf numFmtId="0" fontId="16" fillId="0" borderId="0" xfId="0" applyFont="1" applyAlignment="1">
      <alignment horizontal="center" vertical="center" wrapText="1"/>
    </xf>
    <xf numFmtId="0" fontId="3" fillId="0" borderId="0" xfId="2" applyFont="1" applyFill="1" applyAlignment="1">
      <alignment horizontal="left" wrapText="1"/>
    </xf>
    <xf numFmtId="0" fontId="2" fillId="0" borderId="0" xfId="0" applyFont="1" applyFill="1" applyAlignment="1">
      <alignment horizontal="left" wrapText="1"/>
    </xf>
    <xf numFmtId="0" fontId="6" fillId="0" borderId="0" xfId="0" applyFont="1" applyFill="1" applyAlignment="1">
      <alignment horizontal="left" vertical="top" wrapText="1"/>
    </xf>
    <xf numFmtId="0" fontId="6" fillId="0" borderId="12" xfId="2" applyFont="1" applyFill="1" applyBorder="1" applyAlignment="1">
      <alignment horizontal="center" vertical="center" wrapText="1"/>
    </xf>
    <xf numFmtId="0" fontId="6" fillId="0" borderId="13" xfId="2" applyFont="1" applyFill="1" applyBorder="1" applyAlignment="1">
      <alignment horizontal="center" vertical="center"/>
    </xf>
    <xf numFmtId="0" fontId="6" fillId="0" borderId="14" xfId="2" applyFont="1" applyFill="1" applyBorder="1" applyAlignment="1">
      <alignment horizontal="center" vertical="center" wrapText="1"/>
    </xf>
    <xf numFmtId="0" fontId="6" fillId="0" borderId="14" xfId="2" applyFont="1" applyFill="1" applyBorder="1" applyAlignment="1">
      <alignment horizontal="center" vertical="center"/>
    </xf>
    <xf numFmtId="0" fontId="6" fillId="0" borderId="15" xfId="2" applyFont="1" applyFill="1" applyBorder="1" applyAlignment="1">
      <alignment horizontal="center" vertical="center"/>
    </xf>
    <xf numFmtId="0" fontId="5" fillId="0" borderId="16" xfId="2" applyFont="1" applyFill="1" applyBorder="1" applyAlignment="1">
      <alignment vertical="top" wrapText="1"/>
    </xf>
    <xf numFmtId="0" fontId="0" fillId="0" borderId="16" xfId="0" applyFill="1" applyBorder="1" applyAlignment="1"/>
    <xf numFmtId="0" fontId="6" fillId="0" borderId="17" xfId="2" applyFont="1" applyBorder="1" applyAlignment="1">
      <alignment horizontal="center" vertical="center" wrapText="1"/>
    </xf>
    <xf numFmtId="0" fontId="6" fillId="0" borderId="18" xfId="2" applyFont="1" applyBorder="1"/>
    <xf numFmtId="0" fontId="6" fillId="0" borderId="19" xfId="2" applyFont="1" applyBorder="1" applyAlignment="1">
      <alignment horizontal="center" vertical="center" wrapText="1"/>
    </xf>
    <xf numFmtId="0" fontId="6" fillId="0" borderId="19" xfId="2" applyFont="1" applyBorder="1"/>
    <xf numFmtId="0" fontId="6" fillId="0" borderId="20" xfId="2" applyFont="1" applyBorder="1"/>
    <xf numFmtId="0" fontId="5" fillId="0" borderId="16" xfId="2" applyFont="1" applyBorder="1" applyAlignment="1">
      <alignment vertical="top" wrapText="1"/>
    </xf>
    <xf numFmtId="0" fontId="0" fillId="0" borderId="16" xfId="0" applyBorder="1" applyAlignment="1"/>
    <xf numFmtId="0" fontId="6" fillId="0" borderId="1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3" fillId="0" borderId="0" xfId="0" applyFont="1" applyBorder="1" applyAlignment="1">
      <alignment horizontal="left" wrapText="1"/>
    </xf>
    <xf numFmtId="0" fontId="6" fillId="0" borderId="38" xfId="2" applyFont="1" applyFill="1" applyBorder="1" applyAlignment="1">
      <alignment horizontal="center" vertical="center" wrapText="1"/>
    </xf>
    <xf numFmtId="0" fontId="6" fillId="0" borderId="39" xfId="2" applyFont="1" applyFill="1" applyBorder="1" applyAlignment="1">
      <alignment horizontal="center" vertical="center" wrapText="1"/>
    </xf>
    <xf numFmtId="0" fontId="6" fillId="0" borderId="40" xfId="2" applyFont="1" applyFill="1" applyBorder="1" applyAlignment="1">
      <alignment horizontal="center" vertical="center" wrapText="1"/>
    </xf>
    <xf numFmtId="0" fontId="6" fillId="0" borderId="35" xfId="2" applyFont="1" applyFill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 wrapText="1"/>
    </xf>
    <xf numFmtId="0" fontId="6" fillId="0" borderId="46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48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51" xfId="0" applyFont="1" applyFill="1" applyBorder="1" applyAlignment="1">
      <alignment horizontal="center" vertical="center" wrapText="1"/>
    </xf>
    <xf numFmtId="0" fontId="6" fillId="0" borderId="52" xfId="0" applyFont="1" applyFill="1" applyBorder="1" applyAlignment="1">
      <alignment horizontal="center" vertical="center" wrapText="1"/>
    </xf>
    <xf numFmtId="0" fontId="6" fillId="0" borderId="54" xfId="0" applyFont="1" applyFill="1" applyBorder="1" applyAlignment="1">
      <alignment horizontal="center" vertical="center" wrapText="1"/>
    </xf>
    <xf numFmtId="0" fontId="6" fillId="0" borderId="50" xfId="0" applyFont="1" applyFill="1" applyBorder="1" applyAlignment="1">
      <alignment horizontal="center" vertical="center" wrapText="1"/>
    </xf>
    <xf numFmtId="0" fontId="6" fillId="0" borderId="55" xfId="0" applyFont="1" applyFill="1" applyBorder="1" applyAlignment="1">
      <alignment horizontal="center" vertical="center" wrapText="1"/>
    </xf>
    <xf numFmtId="0" fontId="5" fillId="0" borderId="0" xfId="2" applyFont="1" applyFill="1" applyBorder="1" applyAlignment="1">
      <alignment vertical="top" wrapText="1"/>
    </xf>
    <xf numFmtId="0" fontId="0" fillId="0" borderId="0" xfId="0" applyFill="1" applyBorder="1" applyAlignment="1"/>
    <xf numFmtId="0" fontId="6" fillId="0" borderId="28" xfId="0" applyFont="1" applyFill="1" applyBorder="1" applyAlignment="1">
      <alignment horizontal="center" vertical="center" wrapText="1"/>
    </xf>
    <xf numFmtId="0" fontId="6" fillId="0" borderId="49" xfId="0" applyFont="1" applyFill="1" applyBorder="1" applyAlignment="1">
      <alignment horizontal="center" vertical="center" wrapText="1"/>
    </xf>
    <xf numFmtId="0" fontId="6" fillId="0" borderId="53" xfId="0" applyFont="1" applyFill="1" applyBorder="1" applyAlignment="1">
      <alignment horizontal="center" vertical="center" wrapText="1"/>
    </xf>
    <xf numFmtId="0" fontId="6" fillId="0" borderId="63" xfId="0" applyFont="1" applyFill="1" applyBorder="1" applyAlignment="1">
      <alignment horizontal="center" vertical="center" wrapText="1"/>
    </xf>
    <xf numFmtId="0" fontId="6" fillId="0" borderId="51" xfId="0" applyFont="1" applyBorder="1" applyAlignment="1">
      <alignment horizontal="center" vertical="center" wrapText="1"/>
    </xf>
    <xf numFmtId="0" fontId="6" fillId="0" borderId="52" xfId="0" applyFont="1" applyBorder="1" applyAlignment="1">
      <alignment horizontal="center" vertical="center" wrapText="1"/>
    </xf>
    <xf numFmtId="0" fontId="6" fillId="0" borderId="54" xfId="0" applyFont="1" applyBorder="1" applyAlignment="1">
      <alignment horizontal="center" vertical="center" wrapText="1"/>
    </xf>
    <xf numFmtId="0" fontId="6" fillId="0" borderId="12" xfId="2" applyFont="1" applyBorder="1" applyAlignment="1">
      <alignment horizontal="center" vertical="center" wrapText="1"/>
    </xf>
    <xf numFmtId="0" fontId="6" fillId="0" borderId="13" xfId="2" applyFont="1" applyBorder="1" applyAlignment="1">
      <alignment horizontal="center" vertical="center"/>
    </xf>
    <xf numFmtId="0" fontId="6" fillId="0" borderId="50" xfId="0" applyFont="1" applyBorder="1" applyAlignment="1">
      <alignment horizontal="center" vertical="center" wrapText="1"/>
    </xf>
    <xf numFmtId="0" fontId="6" fillId="0" borderId="55" xfId="0" applyFont="1" applyBorder="1" applyAlignment="1">
      <alignment horizontal="center" vertical="center" wrapText="1"/>
    </xf>
    <xf numFmtId="0" fontId="6" fillId="0" borderId="53" xfId="0" applyFont="1" applyBorder="1" applyAlignment="1">
      <alignment horizontal="center" vertical="center" wrapText="1"/>
    </xf>
    <xf numFmtId="0" fontId="6" fillId="0" borderId="63" xfId="0" applyFont="1" applyBorder="1" applyAlignment="1">
      <alignment horizontal="center" vertical="center" wrapText="1"/>
    </xf>
    <xf numFmtId="0" fontId="6" fillId="0" borderId="49" xfId="0" applyFont="1" applyBorder="1" applyAlignment="1">
      <alignment horizontal="center" vertical="center" wrapText="1"/>
    </xf>
    <xf numFmtId="0" fontId="5" fillId="0" borderId="23" xfId="2" applyFont="1" applyBorder="1" applyAlignment="1">
      <alignment vertical="top" wrapText="1"/>
    </xf>
    <xf numFmtId="0" fontId="0" fillId="0" borderId="23" xfId="0" applyBorder="1" applyAlignment="1"/>
    <xf numFmtId="0" fontId="6" fillId="0" borderId="3" xfId="2" applyFont="1" applyBorder="1"/>
    <xf numFmtId="0" fontId="3" fillId="0" borderId="0" xfId="2" applyFont="1" applyAlignment="1">
      <alignment horizontal="left" wrapText="1"/>
    </xf>
    <xf numFmtId="0" fontId="6" fillId="0" borderId="17" xfId="2" applyFont="1" applyFill="1" applyBorder="1" applyAlignment="1">
      <alignment horizontal="center" vertical="center" wrapText="1"/>
    </xf>
    <xf numFmtId="0" fontId="6" fillId="0" borderId="18" xfId="2" applyFont="1" applyFill="1" applyBorder="1" applyAlignment="1">
      <alignment horizontal="center" vertical="center"/>
    </xf>
    <xf numFmtId="0" fontId="6" fillId="0" borderId="19" xfId="2" applyFont="1" applyFill="1" applyBorder="1" applyAlignment="1">
      <alignment horizontal="center" vertical="center" wrapText="1"/>
    </xf>
    <xf numFmtId="0" fontId="6" fillId="0" borderId="3" xfId="2" applyFont="1" applyFill="1" applyBorder="1" applyAlignment="1">
      <alignment horizontal="center" vertical="center"/>
    </xf>
    <xf numFmtId="0" fontId="6" fillId="0" borderId="19" xfId="2" applyFont="1" applyFill="1" applyBorder="1" applyAlignment="1">
      <alignment horizontal="center" vertical="center"/>
    </xf>
    <xf numFmtId="0" fontId="6" fillId="0" borderId="20" xfId="2" applyFont="1" applyFill="1" applyBorder="1" applyAlignment="1">
      <alignment horizontal="center" vertical="center"/>
    </xf>
    <xf numFmtId="0" fontId="5" fillId="0" borderId="23" xfId="2" applyFont="1" applyFill="1" applyBorder="1" applyAlignment="1">
      <alignment vertical="top" wrapText="1"/>
    </xf>
    <xf numFmtId="0" fontId="0" fillId="0" borderId="23" xfId="0" applyFill="1" applyBorder="1" applyAlignment="1"/>
    <xf numFmtId="0" fontId="6" fillId="0" borderId="18" xfId="2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 wrapText="1"/>
    </xf>
    <xf numFmtId="0" fontId="6" fillId="0" borderId="43" xfId="0" applyFont="1" applyBorder="1"/>
    <xf numFmtId="0" fontId="6" fillId="0" borderId="59" xfId="0" applyFont="1" applyBorder="1"/>
    <xf numFmtId="0" fontId="6" fillId="0" borderId="42" xfId="0" applyFont="1" applyBorder="1" applyAlignment="1">
      <alignment horizontal="center" vertical="center" wrapText="1"/>
    </xf>
    <xf numFmtId="0" fontId="6" fillId="0" borderId="44" xfId="0" applyFont="1" applyBorder="1"/>
    <xf numFmtId="0" fontId="2" fillId="0" borderId="0" xfId="0" applyFont="1" applyAlignment="1">
      <alignment horizontal="left" wrapText="1"/>
    </xf>
  </cellXfs>
  <cellStyles count="3">
    <cellStyle name="Hypertextový odkaz" xfId="1" builtinId="8"/>
    <cellStyle name="Normální" xfId="0" builtinId="0"/>
    <cellStyle name="normální 2" xfId="2"/>
  </cellStyles>
  <dxfs count="73">
    <dxf>
      <border>
        <left style="medium">
          <color indexed="0"/>
        </left>
        <right style="thin">
          <color indexed="0"/>
        </right>
        <top style="medium">
          <color indexed="0"/>
        </top>
        <bottom style="thin">
          <color indexed="0"/>
        </bottom>
      </border>
    </dxf>
    <dxf>
      <border>
        <left style="medium">
          <color indexed="0"/>
        </left>
        <right style="thin">
          <color indexed="0"/>
        </right>
        <top style="medium">
          <color indexed="0"/>
        </top>
        <bottom style="thin">
          <color indexed="0"/>
        </bottom>
      </border>
    </dxf>
    <dxf>
      <border>
        <left style="thin">
          <color auto="1"/>
        </left>
        <right style="medium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medium">
          <color indexed="0"/>
        </left>
        <right style="thin">
          <color indexed="0"/>
        </right>
        <top style="medium">
          <color indexed="0"/>
        </top>
        <bottom style="thin">
          <color indexed="0"/>
        </bottom>
      </border>
    </dxf>
    <dxf>
      <border>
        <left style="medium">
          <color auto="1"/>
        </left>
        <right style="thin">
          <color auto="1"/>
        </right>
        <top style="thin">
          <color auto="1"/>
        </top>
        <bottom style="medium">
          <color auto="1"/>
        </bottom>
      </border>
    </dxf>
    <dxf>
      <border>
        <left style="medium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medium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medium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medium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medium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medium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medium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medium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medium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medium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medium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medium">
          <color indexed="0"/>
        </left>
        <right style="thin">
          <color indexed="0"/>
        </right>
        <top style="medium">
          <color indexed="0"/>
        </top>
        <bottom style="thin">
          <color indexed="0"/>
        </bottom>
      </border>
    </dxf>
    <dxf>
      <border>
        <left style="thin">
          <color indexed="0"/>
        </left>
        <right style="medium">
          <color indexed="0"/>
        </right>
        <top style="medium">
          <color indexed="0"/>
        </top>
        <bottom style="thin">
          <color indexed="0"/>
        </bottom>
      </border>
    </dxf>
    <dxf>
      <border>
        <left style="thin">
          <color indexed="0"/>
        </left>
        <right style="thin">
          <color indexed="0"/>
        </right>
        <top style="medium">
          <color indexed="0"/>
        </top>
        <bottom style="thin">
          <color indexed="0"/>
        </bottom>
      </border>
    </dxf>
    <dxf>
      <border>
        <left style="medium">
          <color indexed="0"/>
        </left>
        <right style="thin">
          <color indexed="0"/>
        </right>
        <top style="medium">
          <color indexed="0"/>
        </top>
        <bottom style="thin">
          <color indexed="0"/>
        </bottom>
      </border>
    </dxf>
    <dxf>
      <border>
        <left style="thin">
          <color indexed="0"/>
        </left>
        <right style="medium">
          <color indexed="0"/>
        </right>
        <top style="medium">
          <color indexed="0"/>
        </top>
        <bottom style="thin">
          <color indexed="0"/>
        </bottom>
      </border>
    </dxf>
    <dxf>
      <border>
        <left style="thin">
          <color indexed="0"/>
        </left>
        <right style="thin">
          <color indexed="0"/>
        </right>
        <top style="medium">
          <color indexed="0"/>
        </top>
        <bottom style="thin">
          <color indexed="0"/>
        </bottom>
      </border>
    </dxf>
    <dxf>
      <border>
        <left style="thin">
          <color auto="1"/>
        </left>
        <right style="medium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medium">
          <color indexed="0"/>
        </left>
        <right style="thin">
          <color indexed="0"/>
        </right>
        <top style="medium">
          <color indexed="0"/>
        </top>
        <bottom style="thin">
          <color indexed="0"/>
        </bottom>
      </border>
    </dxf>
    <dxf>
      <border>
        <left style="thin">
          <color auto="1"/>
        </left>
        <right style="medium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medium">
          <color indexed="0"/>
        </left>
        <right style="thin">
          <color indexed="0"/>
        </right>
        <top style="medium">
          <color indexed="0"/>
        </top>
        <bottom style="thin">
          <color indexed="0"/>
        </bottom>
      </border>
    </dxf>
    <dxf>
      <border>
        <left style="thin">
          <color auto="1"/>
        </left>
        <right style="medium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medium">
          <color indexed="0"/>
        </left>
        <right style="thin">
          <color indexed="0"/>
        </right>
        <top style="medium">
          <color indexed="0"/>
        </top>
        <bottom style="thin">
          <color indexed="0"/>
        </bottom>
      </border>
    </dxf>
    <dxf>
      <border>
        <left style="thin">
          <color auto="1"/>
        </left>
        <right style="medium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medium">
          <color indexed="0"/>
        </left>
        <right style="thin">
          <color indexed="0"/>
        </right>
        <top style="medium">
          <color indexed="0"/>
        </top>
        <bottom style="thin">
          <color indexed="0"/>
        </bottom>
      </border>
    </dxf>
    <dxf>
      <border>
        <left style="thin">
          <color auto="1"/>
        </left>
        <right style="medium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medium">
          <color indexed="0"/>
        </left>
        <right style="thin">
          <color indexed="0"/>
        </right>
        <top style="medium">
          <color indexed="0"/>
        </top>
        <bottom style="thin">
          <color indexed="0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medium">
          <color auto="1"/>
        </right>
        <top style="medium">
          <color auto="1"/>
        </top>
        <bottom style="thin">
          <color auto="1"/>
        </bottom>
      </border>
    </dxf>
    <dxf>
      <border>
        <left style="medium">
          <color indexed="0"/>
        </left>
        <right style="thin">
          <color indexed="0"/>
        </right>
        <top style="medium">
          <color indexed="0"/>
        </top>
        <bottom style="thin">
          <color indexed="0"/>
        </bottom>
      </border>
    </dxf>
    <dxf>
      <border>
        <left style="thin">
          <color indexed="0"/>
        </left>
        <right style="medium">
          <color indexed="0"/>
        </right>
        <top style="medium">
          <color indexed="0"/>
        </top>
        <bottom style="thin">
          <color indexed="0"/>
        </bottom>
      </border>
    </dxf>
    <dxf>
      <border>
        <left style="thin">
          <color indexed="0"/>
        </left>
        <right style="thin">
          <color indexed="0"/>
        </right>
        <top style="medium">
          <color indexed="0"/>
        </top>
        <bottom style="thin">
          <color indexed="0"/>
        </bottom>
      </border>
    </dxf>
    <dxf>
      <border>
        <left style="medium">
          <color indexed="0"/>
        </left>
        <right style="thin">
          <color indexed="0"/>
        </right>
        <top style="medium">
          <color indexed="0"/>
        </top>
        <bottom style="thin">
          <color indexed="0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medium">
          <color auto="1"/>
        </left>
        <right style="thin">
          <color auto="1"/>
        </right>
        <top style="thin">
          <color auto="1"/>
        </top>
        <bottom style="medium">
          <color auto="1"/>
        </bottom>
      </border>
    </dxf>
    <dxf>
      <border>
        <left style="medium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medium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medium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medium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indexed="0"/>
        </left>
        <right style="thin">
          <color indexed="0"/>
        </right>
        <top style="medium">
          <color indexed="0"/>
        </top>
        <bottom style="thin">
          <color indexed="0"/>
        </bottom>
      </border>
    </dxf>
    <dxf>
      <border>
        <left style="medium">
          <color indexed="0"/>
        </left>
        <right style="thin">
          <color indexed="0"/>
        </right>
        <top style="medium">
          <color indexed="0"/>
        </top>
        <bottom style="thin">
          <color indexed="0"/>
        </bottom>
      </border>
    </dxf>
    <dxf>
      <border>
        <left style="thin">
          <color indexed="0"/>
        </left>
        <right style="medium">
          <color indexed="0"/>
        </right>
        <top style="medium">
          <color indexed="0"/>
        </top>
        <bottom style="thin">
          <color indexed="0"/>
        </bottom>
      </border>
    </dxf>
    <dxf>
      <border>
        <left style="thin">
          <color indexed="0"/>
        </left>
        <right style="medium">
          <color indexed="0"/>
        </right>
        <top style="medium">
          <color indexed="0"/>
        </top>
        <bottom style="thin">
          <color indexed="0"/>
        </bottom>
      </border>
    </dxf>
    <dxf>
      <border>
        <left style="thin">
          <color indexed="0"/>
        </left>
        <right style="thin">
          <color indexed="0"/>
        </right>
        <top style="medium">
          <color indexed="0"/>
        </top>
        <bottom style="thin">
          <color indexed="0"/>
        </bottom>
      </border>
    </dxf>
    <dxf>
      <border>
        <left style="medium">
          <color indexed="0"/>
        </left>
        <right style="thin">
          <color indexed="0"/>
        </right>
        <top style="medium">
          <color indexed="0"/>
        </top>
        <bottom style="thin">
          <color indexed="0"/>
        </bottom>
      </border>
    </dxf>
    <dxf>
      <border>
        <left style="thin">
          <color indexed="0"/>
        </left>
        <right style="medium">
          <color indexed="0"/>
        </right>
        <top style="medium">
          <color indexed="0"/>
        </top>
        <bottom style="thin">
          <color indexed="0"/>
        </bottom>
      </border>
    </dxf>
    <dxf>
      <border>
        <left style="thin">
          <color indexed="0"/>
        </left>
        <right style="thin">
          <color indexed="0"/>
        </right>
        <top style="medium">
          <color indexed="0"/>
        </top>
        <bottom style="thin">
          <color indexed="0"/>
        </bottom>
      </border>
    </dxf>
    <dxf>
      <border>
        <left style="medium">
          <color indexed="0"/>
        </left>
        <right style="thin">
          <color indexed="0"/>
        </right>
        <top style="medium">
          <color indexed="0"/>
        </top>
        <bottom style="thin">
          <color indexed="0"/>
        </bottom>
      </border>
    </dxf>
    <dxf>
      <border>
        <left style="medium">
          <color indexed="0"/>
        </left>
        <right style="thin">
          <color indexed="0"/>
        </right>
        <top style="medium">
          <color indexed="0"/>
        </top>
        <bottom style="thin">
          <color indexed="0"/>
        </bottom>
      </border>
    </dxf>
    <dxf>
      <border>
        <left style="thin">
          <color indexed="0"/>
        </left>
        <right style="medium">
          <color indexed="0"/>
        </right>
        <top style="medium">
          <color indexed="0"/>
        </top>
        <bottom style="thin">
          <color indexed="0"/>
        </bottom>
      </border>
    </dxf>
    <dxf>
      <border>
        <left style="thin">
          <color indexed="0"/>
        </left>
        <right style="thin">
          <color indexed="0"/>
        </right>
        <top style="medium">
          <color indexed="0"/>
        </top>
        <bottom style="thin">
          <color indexed="0"/>
        </bottom>
      </border>
    </dxf>
    <dxf>
      <border>
        <left style="medium">
          <color indexed="0"/>
        </left>
        <right style="thin">
          <color indexed="0"/>
        </right>
        <top style="medium">
          <color indexed="0"/>
        </top>
        <bottom style="thin">
          <color indexed="0"/>
        </bottom>
      </border>
    </dxf>
  </dxfs>
  <tableStyles count="0" defaultTableStyle="TableStyleMedium9" defaultPivotStyle="PivotStyleLight16"/>
  <colors>
    <mruColors>
      <color rgb="FFBFBFB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pageSetUpPr fitToPage="1"/>
  </sheetPr>
  <dimension ref="A1:C23"/>
  <sheetViews>
    <sheetView showGridLines="0" tabSelected="1" zoomScaleNormal="100" workbookViewId="0"/>
  </sheetViews>
  <sheetFormatPr defaultRowHeight="12.75" x14ac:dyDescent="0.2"/>
  <cols>
    <col min="1" max="1" width="53.140625" style="19" customWidth="1"/>
    <col min="2" max="2" width="40.140625" style="19" customWidth="1"/>
    <col min="3" max="3" width="14.7109375" style="19" customWidth="1"/>
    <col min="4" max="16384" width="9.140625" style="19"/>
  </cols>
  <sheetData>
    <row r="1" spans="1:3" x14ac:dyDescent="0.2">
      <c r="A1" s="19" t="s">
        <v>241</v>
      </c>
    </row>
    <row r="3" spans="1:3" ht="58.5" customHeight="1" x14ac:dyDescent="0.2">
      <c r="A3" s="220" t="s">
        <v>302</v>
      </c>
      <c r="B3" s="220"/>
      <c r="C3" s="220"/>
    </row>
    <row r="4" spans="1:3" ht="7.5" customHeight="1" x14ac:dyDescent="0.2"/>
    <row r="5" spans="1:3" ht="22.5" customHeight="1" x14ac:dyDescent="0.25">
      <c r="A5" s="217" t="s">
        <v>108</v>
      </c>
      <c r="B5" s="216" t="s">
        <v>318</v>
      </c>
      <c r="C5" s="216" t="s">
        <v>319</v>
      </c>
    </row>
    <row r="6" spans="1:3" ht="18" customHeight="1" x14ac:dyDescent="0.2">
      <c r="A6" s="218" t="s">
        <v>301</v>
      </c>
      <c r="B6" s="218" t="s">
        <v>320</v>
      </c>
      <c r="C6" s="218" t="s">
        <v>321</v>
      </c>
    </row>
    <row r="7" spans="1:3" ht="15" customHeight="1" x14ac:dyDescent="0.2"/>
    <row r="8" spans="1:3" ht="15" customHeight="1" x14ac:dyDescent="0.25">
      <c r="A8" s="152" t="s">
        <v>109</v>
      </c>
    </row>
    <row r="9" spans="1:3" ht="15" customHeight="1" x14ac:dyDescent="0.2">
      <c r="A9" s="148" t="s">
        <v>112</v>
      </c>
    </row>
    <row r="10" spans="1:3" ht="15" customHeight="1" x14ac:dyDescent="0.2">
      <c r="A10" s="148" t="s">
        <v>113</v>
      </c>
    </row>
    <row r="11" spans="1:3" ht="15" customHeight="1" x14ac:dyDescent="0.2">
      <c r="A11" s="148" t="s">
        <v>114</v>
      </c>
    </row>
    <row r="12" spans="1:3" ht="15" customHeight="1" x14ac:dyDescent="0.2">
      <c r="A12" s="149" t="s">
        <v>115</v>
      </c>
    </row>
    <row r="13" spans="1:3" ht="15" customHeight="1" x14ac:dyDescent="0.2">
      <c r="A13" s="148" t="s">
        <v>116</v>
      </c>
    </row>
    <row r="14" spans="1:3" ht="15" customHeight="1" x14ac:dyDescent="0.2">
      <c r="A14" s="211" t="s">
        <v>117</v>
      </c>
    </row>
    <row r="15" spans="1:3" ht="15" customHeight="1" x14ac:dyDescent="0.2">
      <c r="A15" s="150" t="s">
        <v>118</v>
      </c>
    </row>
    <row r="16" spans="1:3" ht="15" customHeight="1" x14ac:dyDescent="0.2">
      <c r="A16" s="150" t="s">
        <v>119</v>
      </c>
    </row>
    <row r="17" spans="1:1" ht="15" customHeight="1" x14ac:dyDescent="0.2">
      <c r="A17" s="150" t="s">
        <v>126</v>
      </c>
    </row>
    <row r="18" spans="1:1" ht="15" customHeight="1" x14ac:dyDescent="0.2">
      <c r="A18" s="151" t="s">
        <v>120</v>
      </c>
    </row>
    <row r="19" spans="1:1" ht="15" customHeight="1" x14ac:dyDescent="0.2">
      <c r="A19" s="211" t="s">
        <v>121</v>
      </c>
    </row>
    <row r="20" spans="1:1" ht="15" customHeight="1" x14ac:dyDescent="0.2">
      <c r="A20" s="148" t="s">
        <v>122</v>
      </c>
    </row>
    <row r="21" spans="1:1" ht="15" customHeight="1" x14ac:dyDescent="0.2">
      <c r="A21" s="148" t="s">
        <v>123</v>
      </c>
    </row>
    <row r="22" spans="1:1" ht="15" customHeight="1" x14ac:dyDescent="0.2">
      <c r="A22" s="149" t="s">
        <v>124</v>
      </c>
    </row>
    <row r="23" spans="1:1" ht="15" customHeight="1" x14ac:dyDescent="0.2">
      <c r="A23" s="149" t="s">
        <v>125</v>
      </c>
    </row>
  </sheetData>
  <mergeCells count="1">
    <mergeCell ref="A3:C3"/>
  </mergeCells>
  <phoneticPr fontId="0" type="noConversion"/>
  <hyperlinks>
    <hyperlink ref="A9" location="'111'!A1" display="Tab. č. 111 Obyvatelstvo podle pohlaví a podle druhu pobytu, státního občanství, způsobu bydlení, národnosti a náboženské víry"/>
    <hyperlink ref="A10" location="Tab.2!A1" display="Tab. 2 Obyvatelstvo podle pohlaví a podle věku, rodinného stavu a nejvyššího dosaženého vzdělání"/>
    <hyperlink ref="A11" location="Tab.3!A1" display="Tab. 3 Obyvatelstvo podle pohlaví a podle ekonomické aktivity"/>
    <hyperlink ref="A13" location="Tab.5!A1" display="Tab. 5 Vyjíždějící do zaměstnání a školy"/>
    <hyperlink ref="A15" location="Tab.7!A1" display="Tab. 7 Domovní fond"/>
    <hyperlink ref="A16" location="Tab.8!A1" display="Tab. 8 Bytový fond"/>
    <hyperlink ref="A17" location="Tab.9!A1" display="Tab. 9 Obydlené byty podle způsobu vytápění"/>
    <hyperlink ref="A18" location="Tab.10!A1" display="Tab. 10 Obydlené byty podle druhu domu a podle velikosti a technického vybavení bytu"/>
    <hyperlink ref="A20" location="Tab.12!A1" display="Tab. 12 Obydlené byty podle počtu osob v bytě a podle druhu domu, právního důvodu užívání bytu a počtu obytných místností"/>
    <hyperlink ref="A21" location="Tab.13!A1" display="Tab. 13 Domácnosti v bytech podle počtu členů a typu domácnosti"/>
    <hyperlink ref="A12" location="Tab.4!A1" display="Tab. 4 Zaměstnaní podle pohlaví a podle odvětví ekonomické činnosti a nejvyššího dosaženého vzdělání"/>
    <hyperlink ref="A9" location="Tab.1!A1" display="Tab. 1 Obyvatelstvo podle pohlaví a podle druhu pobytu, státního občanství, národnosti, způsobu bydlení a náboženského vyznání "/>
    <hyperlink ref="A22" location="Tab.14!A1" display="Tab. 14 Hospodařící domácnosti jednotlivců bydlící v bytech podle počtu hospodařících domácností v bytě, pohlaví a věku"/>
    <hyperlink ref="A23" location="Tab.15!A1" display="Tab. 15 Základní ukazatele sčítání lidu, domů a bytů v porovnání s minulým sčítáním"/>
    <hyperlink ref="A14" location="Tab.6!A1" display="Tab. 6 Zaměstnaní podle postavení v zaměstnání a podle pohlaví a věku"/>
    <hyperlink ref="A19" location="Tab.11!A1" display="Tab. 11 Obydlené byty podle druhu domu a období výstavby nebo rekonstrukce domu"/>
  </hyperlinks>
  <pageMargins left="0.78740157480314965" right="0.78740157480314965" top="0.78740157480314965" bottom="0.98425196850393704" header="0.51181102362204722" footer="0.51181102362204722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/>
  <dimension ref="A1:I31"/>
  <sheetViews>
    <sheetView zoomScaleNormal="100" workbookViewId="0"/>
  </sheetViews>
  <sheetFormatPr defaultRowHeight="11.25" x14ac:dyDescent="0.2"/>
  <cols>
    <col min="1" max="1" width="36.42578125" style="6" customWidth="1"/>
    <col min="2" max="9" width="10.7109375" style="6" customWidth="1"/>
    <col min="10" max="16384" width="9.140625" style="6"/>
  </cols>
  <sheetData>
    <row r="1" spans="1:9" ht="15.75" x14ac:dyDescent="0.25">
      <c r="A1" s="155" t="s">
        <v>242</v>
      </c>
      <c r="I1" s="153" t="s">
        <v>130</v>
      </c>
    </row>
    <row r="2" spans="1:9" ht="11.25" customHeight="1" x14ac:dyDescent="0.2"/>
    <row r="3" spans="1:9" s="7" customFormat="1" ht="14.25" customHeight="1" x14ac:dyDescent="0.2">
      <c r="A3" s="20" t="s">
        <v>126</v>
      </c>
      <c r="B3" s="5"/>
      <c r="C3" s="5"/>
      <c r="D3" s="5"/>
      <c r="E3" s="5"/>
      <c r="F3" s="5"/>
    </row>
    <row r="4" spans="1:9" ht="12.75" customHeight="1" x14ac:dyDescent="0.2">
      <c r="F4" s="9" t="s">
        <v>89</v>
      </c>
      <c r="G4" s="17" t="s">
        <v>127</v>
      </c>
    </row>
    <row r="5" spans="1:9" ht="12.75" customHeight="1" x14ac:dyDescent="0.2">
      <c r="A5" s="6" t="s">
        <v>111</v>
      </c>
      <c r="F5" s="9" t="s">
        <v>107</v>
      </c>
      <c r="G5" s="22" t="s">
        <v>318</v>
      </c>
    </row>
    <row r="6" spans="1:9" ht="7.5" customHeight="1" thickBot="1" x14ac:dyDescent="0.25">
      <c r="C6" s="10"/>
      <c r="D6" s="236"/>
      <c r="E6" s="237"/>
      <c r="F6" s="237"/>
      <c r="G6" s="1"/>
    </row>
    <row r="7" spans="1:9" ht="18.75" customHeight="1" x14ac:dyDescent="0.2">
      <c r="A7" s="268"/>
      <c r="B7" s="270" t="s">
        <v>284</v>
      </c>
      <c r="C7" s="265" t="s">
        <v>90</v>
      </c>
      <c r="D7" s="266"/>
      <c r="E7" s="272"/>
      <c r="F7" s="273" t="s">
        <v>288</v>
      </c>
      <c r="G7" s="265" t="s">
        <v>90</v>
      </c>
      <c r="H7" s="266"/>
      <c r="I7" s="267"/>
    </row>
    <row r="8" spans="1:9" ht="24" customHeight="1" thickBot="1" x14ac:dyDescent="0.25">
      <c r="A8" s="269"/>
      <c r="B8" s="271"/>
      <c r="C8" s="93" t="s">
        <v>285</v>
      </c>
      <c r="D8" s="93" t="s">
        <v>286</v>
      </c>
      <c r="E8" s="93" t="s">
        <v>287</v>
      </c>
      <c r="F8" s="274"/>
      <c r="G8" s="93" t="s">
        <v>285</v>
      </c>
      <c r="H8" s="93" t="s">
        <v>286</v>
      </c>
      <c r="I8" s="94" t="s">
        <v>287</v>
      </c>
    </row>
    <row r="9" spans="1:9" s="8" customFormat="1" ht="18" customHeight="1" x14ac:dyDescent="0.2">
      <c r="A9" s="105" t="s">
        <v>34</v>
      </c>
      <c r="B9" s="106">
        <v>209133</v>
      </c>
      <c r="C9" s="106">
        <v>117215</v>
      </c>
      <c r="D9" s="106">
        <v>88023</v>
      </c>
      <c r="E9" s="106">
        <v>3895</v>
      </c>
      <c r="F9" s="106">
        <v>491076</v>
      </c>
      <c r="G9" s="106">
        <v>308045</v>
      </c>
      <c r="H9" s="106">
        <v>175631</v>
      </c>
      <c r="I9" s="107">
        <v>7400</v>
      </c>
    </row>
    <row r="10" spans="1:9" s="8" customFormat="1" ht="12.75" customHeight="1" x14ac:dyDescent="0.2">
      <c r="A10" s="109" t="s">
        <v>209</v>
      </c>
      <c r="B10" s="81"/>
      <c r="C10" s="81"/>
      <c r="D10" s="81"/>
      <c r="E10" s="81"/>
      <c r="F10" s="81"/>
      <c r="G10" s="81"/>
      <c r="H10" s="81"/>
      <c r="I10" s="97"/>
    </row>
    <row r="11" spans="1:9" ht="12.75" customHeight="1" x14ac:dyDescent="0.2">
      <c r="A11" s="110" t="s">
        <v>210</v>
      </c>
      <c r="B11" s="89">
        <v>50601</v>
      </c>
      <c r="C11" s="89">
        <v>1109</v>
      </c>
      <c r="D11" s="89">
        <v>48742</v>
      </c>
      <c r="E11" s="89">
        <v>750</v>
      </c>
      <c r="F11" s="89">
        <v>99892</v>
      </c>
      <c r="G11" s="89">
        <v>2918</v>
      </c>
      <c r="H11" s="89">
        <v>95898</v>
      </c>
      <c r="I11" s="111">
        <v>1076</v>
      </c>
    </row>
    <row r="12" spans="1:9" s="8" customFormat="1" ht="12.75" customHeight="1" x14ac:dyDescent="0.2">
      <c r="A12" s="110" t="s">
        <v>211</v>
      </c>
      <c r="B12" s="89">
        <v>39991</v>
      </c>
      <c r="C12" s="89">
        <v>26046</v>
      </c>
      <c r="D12" s="89">
        <v>12758</v>
      </c>
      <c r="E12" s="89">
        <v>1187</v>
      </c>
      <c r="F12" s="89">
        <v>98234</v>
      </c>
      <c r="G12" s="89">
        <v>69937</v>
      </c>
      <c r="H12" s="89">
        <v>26186</v>
      </c>
      <c r="I12" s="111">
        <v>2111</v>
      </c>
    </row>
    <row r="13" spans="1:9" ht="22.5" customHeight="1" x14ac:dyDescent="0.2">
      <c r="A13" s="99" t="s">
        <v>297</v>
      </c>
      <c r="B13" s="81"/>
      <c r="C13" s="81"/>
      <c r="D13" s="81"/>
      <c r="E13" s="81"/>
      <c r="F13" s="81"/>
      <c r="G13" s="81"/>
      <c r="H13" s="81"/>
      <c r="I13" s="97"/>
    </row>
    <row r="14" spans="1:9" ht="12.75" customHeight="1" x14ac:dyDescent="0.2">
      <c r="A14" s="157" t="s">
        <v>77</v>
      </c>
      <c r="B14" s="81">
        <v>4891</v>
      </c>
      <c r="C14" s="81">
        <v>4439</v>
      </c>
      <c r="D14" s="81">
        <v>380</v>
      </c>
      <c r="E14" s="81">
        <v>72</v>
      </c>
      <c r="F14" s="81">
        <v>13055</v>
      </c>
      <c r="G14" s="81">
        <v>12056</v>
      </c>
      <c r="H14" s="81">
        <v>842</v>
      </c>
      <c r="I14" s="97">
        <v>157</v>
      </c>
    </row>
    <row r="15" spans="1:9" ht="12.75" customHeight="1" x14ac:dyDescent="0.2">
      <c r="A15" s="157" t="s">
        <v>212</v>
      </c>
      <c r="B15" s="81">
        <v>5833</v>
      </c>
      <c r="C15" s="81">
        <v>5613</v>
      </c>
      <c r="D15" s="81">
        <v>153</v>
      </c>
      <c r="E15" s="81">
        <v>67</v>
      </c>
      <c r="F15" s="81">
        <v>17027</v>
      </c>
      <c r="G15" s="81">
        <v>16504</v>
      </c>
      <c r="H15" s="81">
        <v>355</v>
      </c>
      <c r="I15" s="97">
        <v>168</v>
      </c>
    </row>
    <row r="16" spans="1:9" s="8" customFormat="1" ht="12.75" customHeight="1" x14ac:dyDescent="0.2">
      <c r="A16" s="157" t="s">
        <v>33</v>
      </c>
      <c r="B16" s="81">
        <v>23952</v>
      </c>
      <c r="C16" s="81">
        <v>14033</v>
      </c>
      <c r="D16" s="81">
        <v>9151</v>
      </c>
      <c r="E16" s="81">
        <v>768</v>
      </c>
      <c r="F16" s="81">
        <v>56476</v>
      </c>
      <c r="G16" s="81">
        <v>36112</v>
      </c>
      <c r="H16" s="81">
        <v>19043</v>
      </c>
      <c r="I16" s="97">
        <v>1321</v>
      </c>
    </row>
    <row r="17" spans="1:9" ht="12.75" customHeight="1" x14ac:dyDescent="0.2">
      <c r="A17" s="157" t="s">
        <v>83</v>
      </c>
      <c r="B17" s="81">
        <v>2076</v>
      </c>
      <c r="C17" s="81">
        <v>1101</v>
      </c>
      <c r="D17" s="81">
        <v>864</v>
      </c>
      <c r="E17" s="81">
        <v>111</v>
      </c>
      <c r="F17" s="81">
        <v>4826</v>
      </c>
      <c r="G17" s="81">
        <v>2867</v>
      </c>
      <c r="H17" s="81">
        <v>1747</v>
      </c>
      <c r="I17" s="97">
        <v>212</v>
      </c>
    </row>
    <row r="18" spans="1:9" ht="12.75" customHeight="1" x14ac:dyDescent="0.2">
      <c r="A18" s="110" t="s">
        <v>213</v>
      </c>
      <c r="B18" s="89">
        <v>87264</v>
      </c>
      <c r="C18" s="89">
        <v>68397</v>
      </c>
      <c r="D18" s="89">
        <v>17835</v>
      </c>
      <c r="E18" s="89">
        <v>1032</v>
      </c>
      <c r="F18" s="89">
        <v>227931</v>
      </c>
      <c r="G18" s="89">
        <v>186787</v>
      </c>
      <c r="H18" s="89">
        <v>38545</v>
      </c>
      <c r="I18" s="111">
        <v>2599</v>
      </c>
    </row>
    <row r="19" spans="1:9" ht="22.5" customHeight="1" x14ac:dyDescent="0.2">
      <c r="A19" s="99" t="s">
        <v>297</v>
      </c>
      <c r="B19" s="81"/>
      <c r="C19" s="81"/>
      <c r="D19" s="81"/>
      <c r="E19" s="81"/>
      <c r="F19" s="81"/>
      <c r="G19" s="81"/>
      <c r="H19" s="81"/>
      <c r="I19" s="97"/>
    </row>
    <row r="20" spans="1:9" ht="12.75" customHeight="1" x14ac:dyDescent="0.2">
      <c r="A20" s="157" t="s">
        <v>77</v>
      </c>
      <c r="B20" s="81">
        <v>8707</v>
      </c>
      <c r="C20" s="81">
        <v>8016</v>
      </c>
      <c r="D20" s="81">
        <v>622</v>
      </c>
      <c r="E20" s="81">
        <v>69</v>
      </c>
      <c r="F20" s="81">
        <v>23368</v>
      </c>
      <c r="G20" s="81">
        <v>21723</v>
      </c>
      <c r="H20" s="81">
        <v>1431</v>
      </c>
      <c r="I20" s="97">
        <v>214</v>
      </c>
    </row>
    <row r="21" spans="1:9" s="8" customFormat="1" ht="12.75" customHeight="1" x14ac:dyDescent="0.2">
      <c r="A21" s="157" t="s">
        <v>212</v>
      </c>
      <c r="B21" s="81">
        <v>12923</v>
      </c>
      <c r="C21" s="81">
        <v>12237</v>
      </c>
      <c r="D21" s="81">
        <v>574</v>
      </c>
      <c r="E21" s="81">
        <v>112</v>
      </c>
      <c r="F21" s="81">
        <v>38097</v>
      </c>
      <c r="G21" s="81">
        <v>36339</v>
      </c>
      <c r="H21" s="81">
        <v>1443</v>
      </c>
      <c r="I21" s="97">
        <v>315</v>
      </c>
    </row>
    <row r="22" spans="1:9" ht="12.75" customHeight="1" x14ac:dyDescent="0.2">
      <c r="A22" s="157" t="s">
        <v>33</v>
      </c>
      <c r="B22" s="81">
        <v>56609</v>
      </c>
      <c r="C22" s="81">
        <v>40627</v>
      </c>
      <c r="D22" s="81">
        <v>15250</v>
      </c>
      <c r="E22" s="81">
        <v>732</v>
      </c>
      <c r="F22" s="81">
        <v>141220</v>
      </c>
      <c r="G22" s="81">
        <v>106800</v>
      </c>
      <c r="H22" s="81">
        <v>32641</v>
      </c>
      <c r="I22" s="97">
        <v>1779</v>
      </c>
    </row>
    <row r="23" spans="1:9" ht="12.75" customHeight="1" x14ac:dyDescent="0.2">
      <c r="A23" s="157" t="s">
        <v>83</v>
      </c>
      <c r="B23" s="81">
        <v>6149</v>
      </c>
      <c r="C23" s="81">
        <v>4765</v>
      </c>
      <c r="D23" s="81">
        <v>1296</v>
      </c>
      <c r="E23" s="81">
        <v>88</v>
      </c>
      <c r="F23" s="81">
        <v>16458</v>
      </c>
      <c r="G23" s="81">
        <v>13415</v>
      </c>
      <c r="H23" s="81">
        <v>2836</v>
      </c>
      <c r="I23" s="97">
        <v>207</v>
      </c>
    </row>
    <row r="24" spans="1:9" ht="12.75" customHeight="1" x14ac:dyDescent="0.2">
      <c r="A24" s="110" t="s">
        <v>214</v>
      </c>
      <c r="B24" s="89">
        <v>16696</v>
      </c>
      <c r="C24" s="89">
        <v>11857</v>
      </c>
      <c r="D24" s="89">
        <v>4406</v>
      </c>
      <c r="E24" s="89">
        <v>433</v>
      </c>
      <c r="F24" s="89">
        <v>35720</v>
      </c>
      <c r="G24" s="89">
        <v>26742</v>
      </c>
      <c r="H24" s="89">
        <v>8185</v>
      </c>
      <c r="I24" s="111">
        <v>793</v>
      </c>
    </row>
    <row r="25" spans="1:9" ht="22.5" customHeight="1" x14ac:dyDescent="0.2">
      <c r="A25" s="99" t="s">
        <v>297</v>
      </c>
      <c r="B25" s="81"/>
      <c r="C25" s="81"/>
      <c r="D25" s="81"/>
      <c r="E25" s="81"/>
      <c r="F25" s="81"/>
      <c r="G25" s="81"/>
      <c r="H25" s="81"/>
      <c r="I25" s="97"/>
    </row>
    <row r="26" spans="1:9" ht="12.75" customHeight="1" x14ac:dyDescent="0.2">
      <c r="A26" s="157" t="s">
        <v>77</v>
      </c>
      <c r="B26" s="81">
        <v>990</v>
      </c>
      <c r="C26" s="81">
        <v>874</v>
      </c>
      <c r="D26" s="81">
        <v>102</v>
      </c>
      <c r="E26" s="81">
        <v>14</v>
      </c>
      <c r="F26" s="81">
        <v>1707</v>
      </c>
      <c r="G26" s="81">
        <v>1493</v>
      </c>
      <c r="H26" s="81">
        <v>188</v>
      </c>
      <c r="I26" s="97">
        <v>26</v>
      </c>
    </row>
    <row r="27" spans="1:9" ht="12.75" customHeight="1" x14ac:dyDescent="0.2">
      <c r="A27" s="157" t="s">
        <v>212</v>
      </c>
      <c r="B27" s="81">
        <v>6464</v>
      </c>
      <c r="C27" s="81">
        <v>5842</v>
      </c>
      <c r="D27" s="81">
        <v>537</v>
      </c>
      <c r="E27" s="81">
        <v>85</v>
      </c>
      <c r="F27" s="81">
        <v>14949</v>
      </c>
      <c r="G27" s="81">
        <v>13559</v>
      </c>
      <c r="H27" s="81">
        <v>1202</v>
      </c>
      <c r="I27" s="97">
        <v>188</v>
      </c>
    </row>
    <row r="28" spans="1:9" ht="12.75" customHeight="1" x14ac:dyDescent="0.2">
      <c r="A28" s="157" t="s">
        <v>33</v>
      </c>
      <c r="B28" s="81">
        <v>3225</v>
      </c>
      <c r="C28" s="81">
        <v>1474</v>
      </c>
      <c r="D28" s="81">
        <v>1700</v>
      </c>
      <c r="E28" s="81">
        <v>51</v>
      </c>
      <c r="F28" s="81">
        <v>5880</v>
      </c>
      <c r="G28" s="81">
        <v>2964</v>
      </c>
      <c r="H28" s="81">
        <v>2832</v>
      </c>
      <c r="I28" s="97">
        <v>84</v>
      </c>
    </row>
    <row r="29" spans="1:9" ht="12.75" customHeight="1" x14ac:dyDescent="0.2">
      <c r="A29" s="157" t="s">
        <v>83</v>
      </c>
      <c r="B29" s="81">
        <v>5857</v>
      </c>
      <c r="C29" s="81">
        <v>3548</v>
      </c>
      <c r="D29" s="81">
        <v>2033</v>
      </c>
      <c r="E29" s="81">
        <v>276</v>
      </c>
      <c r="F29" s="81">
        <v>12832</v>
      </c>
      <c r="G29" s="81">
        <v>8464</v>
      </c>
      <c r="H29" s="81">
        <v>3885</v>
      </c>
      <c r="I29" s="97">
        <v>483</v>
      </c>
    </row>
    <row r="30" spans="1:9" ht="12.75" customHeight="1" x14ac:dyDescent="0.2">
      <c r="A30" s="110" t="s">
        <v>215</v>
      </c>
      <c r="B30" s="89">
        <v>4866</v>
      </c>
      <c r="C30" s="89">
        <v>4050</v>
      </c>
      <c r="D30" s="89">
        <v>700</v>
      </c>
      <c r="E30" s="89">
        <v>116</v>
      </c>
      <c r="F30" s="89">
        <v>12914</v>
      </c>
      <c r="G30" s="89">
        <v>11179</v>
      </c>
      <c r="H30" s="89">
        <v>1506</v>
      </c>
      <c r="I30" s="111">
        <v>229</v>
      </c>
    </row>
    <row r="31" spans="1:9" ht="12.75" customHeight="1" thickBot="1" x14ac:dyDescent="0.25">
      <c r="A31" s="113" t="s">
        <v>19</v>
      </c>
      <c r="B31" s="104">
        <v>9715</v>
      </c>
      <c r="C31" s="104">
        <v>5756</v>
      </c>
      <c r="D31" s="104">
        <v>3582</v>
      </c>
      <c r="E31" s="104">
        <v>377</v>
      </c>
      <c r="F31" s="104">
        <v>16385</v>
      </c>
      <c r="G31" s="104">
        <v>10482</v>
      </c>
      <c r="H31" s="104">
        <v>5311</v>
      </c>
      <c r="I31" s="114">
        <v>592</v>
      </c>
    </row>
  </sheetData>
  <mergeCells count="6">
    <mergeCell ref="G7:I7"/>
    <mergeCell ref="A7:A8"/>
    <mergeCell ref="B7:B8"/>
    <mergeCell ref="D6:F6"/>
    <mergeCell ref="C7:E7"/>
    <mergeCell ref="F7:F8"/>
  </mergeCells>
  <conditionalFormatting sqref="A7:A8">
    <cfRule type="expression" dxfId="37" priority="12" stopIfTrue="1">
      <formula>A7&lt;&gt;#REF!</formula>
    </cfRule>
  </conditionalFormatting>
  <conditionalFormatting sqref="B7">
    <cfRule type="expression" dxfId="36" priority="1">
      <formula>#REF!&lt;&gt;#REF!</formula>
    </cfRule>
  </conditionalFormatting>
  <conditionalFormatting sqref="C7">
    <cfRule type="expression" dxfId="35" priority="2">
      <formula>#REF!&lt;&gt;#REF!</formula>
    </cfRule>
  </conditionalFormatting>
  <conditionalFormatting sqref="F7">
    <cfRule type="expression" dxfId="34" priority="3">
      <formula>#REF!&lt;&gt;#REF!</formula>
    </cfRule>
  </conditionalFormatting>
  <conditionalFormatting sqref="G7">
    <cfRule type="expression" dxfId="33" priority="4">
      <formula>#REF!&lt;&gt;#REF!</formula>
    </cfRule>
  </conditionalFormatting>
  <hyperlinks>
    <hyperlink ref="I1" location="Obsah!A1" display="Zpět na obsah"/>
  </hyperlinks>
  <pageMargins left="0.78740157480314965" right="0.78740157480314965" top="0.78740157480314965" bottom="0.98425196850393704" header="0.51181102362204722" footer="0.51181102362204722"/>
  <pageSetup orientation="landscape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/>
  <dimension ref="A1:I27"/>
  <sheetViews>
    <sheetView zoomScaleNormal="100" workbookViewId="0"/>
  </sheetViews>
  <sheetFormatPr defaultRowHeight="11.25" x14ac:dyDescent="0.2"/>
  <cols>
    <col min="1" max="1" width="36.42578125" style="159" customWidth="1"/>
    <col min="2" max="9" width="10.7109375" style="159" customWidth="1"/>
    <col min="10" max="16384" width="9.140625" style="159"/>
  </cols>
  <sheetData>
    <row r="1" spans="1:9" ht="15.75" x14ac:dyDescent="0.25">
      <c r="A1" s="158" t="s">
        <v>242</v>
      </c>
      <c r="I1" s="160" t="s">
        <v>130</v>
      </c>
    </row>
    <row r="2" spans="1:9" ht="11.25" customHeight="1" x14ac:dyDescent="0.2"/>
    <row r="3" spans="1:9" s="163" customFormat="1" ht="14.25" customHeight="1" x14ac:dyDescent="0.2">
      <c r="A3" s="161" t="s">
        <v>120</v>
      </c>
      <c r="B3" s="162"/>
      <c r="C3" s="162"/>
      <c r="D3" s="162"/>
      <c r="E3" s="162"/>
      <c r="F3" s="162"/>
    </row>
    <row r="4" spans="1:9" ht="12.75" customHeight="1" x14ac:dyDescent="0.2">
      <c r="F4" s="164" t="s">
        <v>89</v>
      </c>
      <c r="G4" s="165" t="s">
        <v>127</v>
      </c>
    </row>
    <row r="5" spans="1:9" ht="12.75" customHeight="1" x14ac:dyDescent="0.2">
      <c r="A5" s="159" t="s">
        <v>111</v>
      </c>
      <c r="F5" s="164" t="s">
        <v>107</v>
      </c>
      <c r="G5" s="166" t="s">
        <v>318</v>
      </c>
    </row>
    <row r="6" spans="1:9" ht="7.5" customHeight="1" thickBot="1" x14ac:dyDescent="0.25">
      <c r="C6" s="182"/>
      <c r="D6" s="229"/>
      <c r="E6" s="230"/>
      <c r="F6" s="230"/>
      <c r="G6" s="183"/>
    </row>
    <row r="7" spans="1:9" ht="18.75" customHeight="1" x14ac:dyDescent="0.2">
      <c r="A7" s="224"/>
      <c r="B7" s="257" t="s">
        <v>284</v>
      </c>
      <c r="C7" s="254" t="s">
        <v>90</v>
      </c>
      <c r="D7" s="255"/>
      <c r="E7" s="263"/>
      <c r="F7" s="264" t="s">
        <v>288</v>
      </c>
      <c r="G7" s="254" t="s">
        <v>90</v>
      </c>
      <c r="H7" s="255"/>
      <c r="I7" s="256"/>
    </row>
    <row r="8" spans="1:9" ht="24" customHeight="1" thickBot="1" x14ac:dyDescent="0.25">
      <c r="A8" s="225"/>
      <c r="B8" s="258"/>
      <c r="C8" s="184" t="s">
        <v>285</v>
      </c>
      <c r="D8" s="184" t="s">
        <v>286</v>
      </c>
      <c r="E8" s="184" t="s">
        <v>287</v>
      </c>
      <c r="F8" s="262"/>
      <c r="G8" s="184" t="s">
        <v>285</v>
      </c>
      <c r="H8" s="184" t="s">
        <v>286</v>
      </c>
      <c r="I8" s="185" t="s">
        <v>287</v>
      </c>
    </row>
    <row r="9" spans="1:9" s="171" customFormat="1" ht="18" customHeight="1" x14ac:dyDescent="0.2">
      <c r="A9" s="192" t="s">
        <v>34</v>
      </c>
      <c r="B9" s="30">
        <v>209133</v>
      </c>
      <c r="C9" s="30">
        <v>117215</v>
      </c>
      <c r="D9" s="30">
        <v>88023</v>
      </c>
      <c r="E9" s="30">
        <v>3895</v>
      </c>
      <c r="F9" s="30">
        <v>491076</v>
      </c>
      <c r="G9" s="30">
        <v>308045</v>
      </c>
      <c r="H9" s="30">
        <v>175631</v>
      </c>
      <c r="I9" s="31">
        <v>7400</v>
      </c>
    </row>
    <row r="10" spans="1:9" s="171" customFormat="1" ht="12.75" customHeight="1" x14ac:dyDescent="0.2">
      <c r="A10" s="195" t="s">
        <v>61</v>
      </c>
      <c r="B10" s="196"/>
      <c r="C10" s="196"/>
      <c r="D10" s="196"/>
      <c r="E10" s="196"/>
      <c r="F10" s="196"/>
      <c r="G10" s="196"/>
      <c r="H10" s="196"/>
      <c r="I10" s="34"/>
    </row>
    <row r="11" spans="1:9" ht="12.75" customHeight="1" x14ac:dyDescent="0.2">
      <c r="A11" s="99">
        <v>1</v>
      </c>
      <c r="B11" s="115">
        <v>5803</v>
      </c>
      <c r="C11" s="115">
        <v>894</v>
      </c>
      <c r="D11" s="115">
        <v>4060</v>
      </c>
      <c r="E11" s="115">
        <v>849</v>
      </c>
      <c r="F11" s="100">
        <v>7331</v>
      </c>
      <c r="G11" s="100">
        <v>1324</v>
      </c>
      <c r="H11" s="100">
        <v>5072</v>
      </c>
      <c r="I11" s="68">
        <v>935</v>
      </c>
    </row>
    <row r="12" spans="1:9" ht="12.75" customHeight="1" x14ac:dyDescent="0.2">
      <c r="A12" s="99">
        <v>2</v>
      </c>
      <c r="B12" s="115">
        <v>18057</v>
      </c>
      <c r="C12" s="115">
        <v>4614</v>
      </c>
      <c r="D12" s="115">
        <v>12611</v>
      </c>
      <c r="E12" s="115">
        <v>832</v>
      </c>
      <c r="F12" s="100">
        <v>29658</v>
      </c>
      <c r="G12" s="100">
        <v>8303</v>
      </c>
      <c r="H12" s="100">
        <v>20050</v>
      </c>
      <c r="I12" s="68">
        <v>1305</v>
      </c>
    </row>
    <row r="13" spans="1:9" ht="12.75" customHeight="1" x14ac:dyDescent="0.2">
      <c r="A13" s="99">
        <v>3</v>
      </c>
      <c r="B13" s="115">
        <v>42942</v>
      </c>
      <c r="C13" s="115">
        <v>16217</v>
      </c>
      <c r="D13" s="115">
        <v>25937</v>
      </c>
      <c r="E13" s="115">
        <v>788</v>
      </c>
      <c r="F13" s="100">
        <v>89363</v>
      </c>
      <c r="G13" s="100">
        <v>35108</v>
      </c>
      <c r="H13" s="100">
        <v>52605</v>
      </c>
      <c r="I13" s="68">
        <v>1650</v>
      </c>
    </row>
    <row r="14" spans="1:9" ht="12.75" customHeight="1" x14ac:dyDescent="0.2">
      <c r="A14" s="99">
        <v>4</v>
      </c>
      <c r="B14" s="115">
        <v>62640</v>
      </c>
      <c r="C14" s="115">
        <v>30776</v>
      </c>
      <c r="D14" s="115">
        <v>31227</v>
      </c>
      <c r="E14" s="115">
        <v>637</v>
      </c>
      <c r="F14" s="100">
        <v>148951</v>
      </c>
      <c r="G14" s="100">
        <v>77330</v>
      </c>
      <c r="H14" s="100">
        <v>69963</v>
      </c>
      <c r="I14" s="68">
        <v>1658</v>
      </c>
    </row>
    <row r="15" spans="1:9" ht="12.75" customHeight="1" x14ac:dyDescent="0.2">
      <c r="A15" s="99" t="s">
        <v>47</v>
      </c>
      <c r="B15" s="115">
        <v>66858</v>
      </c>
      <c r="C15" s="115">
        <v>59060</v>
      </c>
      <c r="D15" s="115">
        <v>7341</v>
      </c>
      <c r="E15" s="115">
        <v>457</v>
      </c>
      <c r="F15" s="100">
        <v>194778</v>
      </c>
      <c r="G15" s="100">
        <v>175410</v>
      </c>
      <c r="H15" s="100">
        <v>18003</v>
      </c>
      <c r="I15" s="68">
        <v>1365</v>
      </c>
    </row>
    <row r="16" spans="1:9" s="171" customFormat="1" ht="12.75" customHeight="1" x14ac:dyDescent="0.2">
      <c r="A16" s="195" t="s">
        <v>58</v>
      </c>
      <c r="B16" s="196"/>
      <c r="C16" s="196"/>
      <c r="D16" s="196"/>
      <c r="E16" s="196"/>
      <c r="F16" s="100"/>
      <c r="G16" s="100"/>
      <c r="H16" s="100"/>
      <c r="I16" s="68"/>
    </row>
    <row r="17" spans="1:9" ht="12.75" customHeight="1" x14ac:dyDescent="0.2">
      <c r="A17" s="99" t="s">
        <v>313</v>
      </c>
      <c r="B17" s="115">
        <v>143176</v>
      </c>
      <c r="C17" s="115">
        <v>73719</v>
      </c>
      <c r="D17" s="115">
        <v>67264</v>
      </c>
      <c r="E17" s="115">
        <v>2193</v>
      </c>
      <c r="F17" s="100">
        <v>332122</v>
      </c>
      <c r="G17" s="100">
        <v>192630</v>
      </c>
      <c r="H17" s="100">
        <v>135113</v>
      </c>
      <c r="I17" s="68">
        <v>4379</v>
      </c>
    </row>
    <row r="18" spans="1:9" ht="12.75" customHeight="1" x14ac:dyDescent="0.2">
      <c r="A18" s="99" t="s">
        <v>314</v>
      </c>
      <c r="B18" s="115">
        <v>196273</v>
      </c>
      <c r="C18" s="115">
        <v>111443</v>
      </c>
      <c r="D18" s="115">
        <v>81266</v>
      </c>
      <c r="E18" s="115">
        <v>3564</v>
      </c>
      <c r="F18" s="100">
        <v>470215</v>
      </c>
      <c r="G18" s="100">
        <v>297436</v>
      </c>
      <c r="H18" s="100">
        <v>165886</v>
      </c>
      <c r="I18" s="68">
        <v>6893</v>
      </c>
    </row>
    <row r="19" spans="1:9" ht="12.75" customHeight="1" x14ac:dyDescent="0.2">
      <c r="A19" s="99" t="s">
        <v>72</v>
      </c>
      <c r="B19" s="115">
        <v>146434</v>
      </c>
      <c r="C19" s="115">
        <v>61213</v>
      </c>
      <c r="D19" s="115">
        <v>82613</v>
      </c>
      <c r="E19" s="115">
        <v>2608</v>
      </c>
      <c r="F19" s="100">
        <v>329482</v>
      </c>
      <c r="G19" s="100">
        <v>160708</v>
      </c>
      <c r="H19" s="100">
        <v>164207</v>
      </c>
      <c r="I19" s="68">
        <v>4567</v>
      </c>
    </row>
    <row r="20" spans="1:9" ht="12.75" customHeight="1" x14ac:dyDescent="0.2">
      <c r="A20" s="99" t="s">
        <v>102</v>
      </c>
      <c r="B20" s="115">
        <v>50985</v>
      </c>
      <c r="C20" s="115">
        <v>46673</v>
      </c>
      <c r="D20" s="115">
        <v>3762</v>
      </c>
      <c r="E20" s="115">
        <v>550</v>
      </c>
      <c r="F20" s="100">
        <v>131113</v>
      </c>
      <c r="G20" s="100">
        <v>121827</v>
      </c>
      <c r="H20" s="100">
        <v>7943</v>
      </c>
      <c r="I20" s="68">
        <v>1343</v>
      </c>
    </row>
    <row r="21" spans="1:9" ht="12.75" customHeight="1" x14ac:dyDescent="0.2">
      <c r="A21" s="102" t="s">
        <v>216</v>
      </c>
      <c r="B21" s="115">
        <v>809381</v>
      </c>
      <c r="C21" s="115">
        <v>529296</v>
      </c>
      <c r="D21" s="115">
        <v>270027</v>
      </c>
      <c r="E21" s="115">
        <v>10058</v>
      </c>
      <c r="F21" s="100" t="s">
        <v>106</v>
      </c>
      <c r="G21" s="100" t="s">
        <v>106</v>
      </c>
      <c r="H21" s="100" t="s">
        <v>106</v>
      </c>
      <c r="I21" s="68" t="s">
        <v>106</v>
      </c>
    </row>
    <row r="22" spans="1:9" ht="12.75" customHeight="1" x14ac:dyDescent="0.2">
      <c r="A22" s="102" t="s">
        <v>217</v>
      </c>
      <c r="B22" s="116">
        <v>4.1231839022000001</v>
      </c>
      <c r="C22" s="116">
        <v>4.7444537068999999</v>
      </c>
      <c r="D22" s="116">
        <v>3.3264388489000001</v>
      </c>
      <c r="E22" s="116">
        <v>2.8229020488000001</v>
      </c>
      <c r="F22" s="100" t="s">
        <v>106</v>
      </c>
      <c r="G22" s="100" t="s">
        <v>106</v>
      </c>
      <c r="H22" s="100" t="s">
        <v>106</v>
      </c>
      <c r="I22" s="68" t="s">
        <v>106</v>
      </c>
    </row>
    <row r="23" spans="1:9" ht="12.75" customHeight="1" x14ac:dyDescent="0.2">
      <c r="A23" s="102" t="s">
        <v>103</v>
      </c>
      <c r="B23" s="115">
        <v>17961873</v>
      </c>
      <c r="C23" s="115">
        <v>12582324</v>
      </c>
      <c r="D23" s="115">
        <v>5148619</v>
      </c>
      <c r="E23" s="115">
        <v>230930</v>
      </c>
      <c r="F23" s="100" t="s">
        <v>106</v>
      </c>
      <c r="G23" s="100" t="s">
        <v>106</v>
      </c>
      <c r="H23" s="100" t="s">
        <v>106</v>
      </c>
      <c r="I23" s="68" t="s">
        <v>106</v>
      </c>
    </row>
    <row r="24" spans="1:9" ht="12.75" customHeight="1" thickBot="1" x14ac:dyDescent="0.25">
      <c r="A24" s="117" t="s">
        <v>104</v>
      </c>
      <c r="B24" s="118">
        <v>92.828135982000006</v>
      </c>
      <c r="C24" s="118">
        <v>115.02471935</v>
      </c>
      <c r="D24" s="118">
        <v>63.878647643000001</v>
      </c>
      <c r="E24" s="118">
        <v>65.829532497000002</v>
      </c>
      <c r="F24" s="118" t="s">
        <v>106</v>
      </c>
      <c r="G24" s="118" t="s">
        <v>106</v>
      </c>
      <c r="H24" s="118" t="s">
        <v>106</v>
      </c>
      <c r="I24" s="197" t="s">
        <v>106</v>
      </c>
    </row>
    <row r="25" spans="1:9" ht="7.5" customHeight="1" x14ac:dyDescent="0.2"/>
    <row r="26" spans="1:9" ht="12.75" customHeight="1" x14ac:dyDescent="0.2">
      <c r="A26" s="159" t="s">
        <v>315</v>
      </c>
    </row>
    <row r="27" spans="1:9" ht="12.75" customHeight="1" x14ac:dyDescent="0.2">
      <c r="A27" s="159" t="s">
        <v>316</v>
      </c>
    </row>
  </sheetData>
  <mergeCells count="6">
    <mergeCell ref="G7:I7"/>
    <mergeCell ref="A7:A8"/>
    <mergeCell ref="B7:B8"/>
    <mergeCell ref="D6:F6"/>
    <mergeCell ref="C7:E7"/>
    <mergeCell ref="F7:F8"/>
  </mergeCells>
  <conditionalFormatting sqref="A7:A8">
    <cfRule type="expression" dxfId="32" priority="12" stopIfTrue="1">
      <formula>A7&lt;&gt;#REF!</formula>
    </cfRule>
  </conditionalFormatting>
  <conditionalFormatting sqref="B7">
    <cfRule type="expression" dxfId="31" priority="1">
      <formula>#REF!&lt;&gt;#REF!</formula>
    </cfRule>
  </conditionalFormatting>
  <conditionalFormatting sqref="C7">
    <cfRule type="expression" dxfId="30" priority="2">
      <formula>#REF!&lt;&gt;#REF!</formula>
    </cfRule>
  </conditionalFormatting>
  <conditionalFormatting sqref="F7">
    <cfRule type="expression" dxfId="29" priority="3">
      <formula>#REF!&lt;&gt;#REF!</formula>
    </cfRule>
  </conditionalFormatting>
  <conditionalFormatting sqref="G7">
    <cfRule type="expression" dxfId="28" priority="4">
      <formula>#REF!&lt;&gt;#REF!</formula>
    </cfRule>
  </conditionalFormatting>
  <hyperlinks>
    <hyperlink ref="I1" location="Obsah!A1" display="Zpět na obsah"/>
  </hyperlinks>
  <pageMargins left="0.78740157480314965" right="0.78740157480314965" top="0.78740157480314965" bottom="0.98425196850393704" header="0.51181102362204722" footer="0.51181102362204722"/>
  <pageSetup orientation="landscape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/>
  <dimension ref="A1:I19"/>
  <sheetViews>
    <sheetView zoomScaleNormal="100" workbookViewId="0"/>
  </sheetViews>
  <sheetFormatPr defaultRowHeight="11.25" x14ac:dyDescent="0.2"/>
  <cols>
    <col min="1" max="1" width="28.42578125" style="6" customWidth="1"/>
    <col min="2" max="9" width="11.7109375" style="6" customWidth="1"/>
    <col min="10" max="16384" width="9.140625" style="6"/>
  </cols>
  <sheetData>
    <row r="1" spans="1:9" ht="15.75" x14ac:dyDescent="0.25">
      <c r="A1" s="155" t="s">
        <v>242</v>
      </c>
      <c r="I1" s="153" t="s">
        <v>130</v>
      </c>
    </row>
    <row r="2" spans="1:9" ht="11.25" customHeight="1" x14ac:dyDescent="0.2"/>
    <row r="3" spans="1:9" s="7" customFormat="1" ht="14.25" customHeight="1" x14ac:dyDescent="0.2">
      <c r="A3" s="20" t="s">
        <v>121</v>
      </c>
      <c r="B3" s="5"/>
      <c r="C3" s="5"/>
      <c r="D3" s="5"/>
      <c r="E3" s="5"/>
      <c r="F3" s="5"/>
      <c r="G3" s="5"/>
    </row>
    <row r="4" spans="1:9" ht="12.75" customHeight="1" x14ac:dyDescent="0.2">
      <c r="F4" s="9" t="s">
        <v>89</v>
      </c>
      <c r="G4" s="17" t="s">
        <v>127</v>
      </c>
    </row>
    <row r="5" spans="1:9" ht="12.75" customHeight="1" x14ac:dyDescent="0.2">
      <c r="A5" s="6" t="s">
        <v>111</v>
      </c>
      <c r="F5" s="9" t="s">
        <v>107</v>
      </c>
      <c r="G5" s="22" t="s">
        <v>318</v>
      </c>
    </row>
    <row r="6" spans="1:9" ht="7.5" customHeight="1" thickBot="1" x14ac:dyDescent="0.25">
      <c r="D6" s="10"/>
      <c r="E6" s="275"/>
      <c r="F6" s="276"/>
      <c r="G6" s="276"/>
    </row>
    <row r="7" spans="1:9" ht="18.75" customHeight="1" x14ac:dyDescent="0.2">
      <c r="A7" s="231"/>
      <c r="B7" s="270" t="s">
        <v>284</v>
      </c>
      <c r="C7" s="265" t="s">
        <v>90</v>
      </c>
      <c r="D7" s="266"/>
      <c r="E7" s="272"/>
      <c r="F7" s="273" t="s">
        <v>288</v>
      </c>
      <c r="G7" s="265" t="s">
        <v>90</v>
      </c>
      <c r="H7" s="266"/>
      <c r="I7" s="267"/>
    </row>
    <row r="8" spans="1:9" ht="24" customHeight="1" thickBot="1" x14ac:dyDescent="0.25">
      <c r="A8" s="232"/>
      <c r="B8" s="271"/>
      <c r="C8" s="93" t="s">
        <v>285</v>
      </c>
      <c r="D8" s="93" t="s">
        <v>286</v>
      </c>
      <c r="E8" s="93" t="s">
        <v>287</v>
      </c>
      <c r="F8" s="274"/>
      <c r="G8" s="93" t="s">
        <v>285</v>
      </c>
      <c r="H8" s="93" t="s">
        <v>286</v>
      </c>
      <c r="I8" s="94" t="s">
        <v>287</v>
      </c>
    </row>
    <row r="9" spans="1:9" s="8" customFormat="1" ht="18" customHeight="1" x14ac:dyDescent="0.2">
      <c r="A9" s="119" t="s">
        <v>34</v>
      </c>
      <c r="B9" s="120">
        <v>209133</v>
      </c>
      <c r="C9" s="120">
        <v>117215</v>
      </c>
      <c r="D9" s="120">
        <v>88023</v>
      </c>
      <c r="E9" s="120">
        <v>3895</v>
      </c>
      <c r="F9" s="120">
        <v>491076</v>
      </c>
      <c r="G9" s="120">
        <v>308045</v>
      </c>
      <c r="H9" s="120">
        <v>175631</v>
      </c>
      <c r="I9" s="121">
        <v>7400</v>
      </c>
    </row>
    <row r="10" spans="1:9" ht="22.5" customHeight="1" x14ac:dyDescent="0.2">
      <c r="A10" s="102" t="s">
        <v>280</v>
      </c>
      <c r="B10" s="100"/>
      <c r="C10" s="100"/>
      <c r="D10" s="100"/>
      <c r="E10" s="100"/>
      <c r="F10" s="100"/>
      <c r="G10" s="100"/>
      <c r="H10" s="100"/>
      <c r="I10" s="68"/>
    </row>
    <row r="11" spans="1:9" ht="12.75" customHeight="1" x14ac:dyDescent="0.2">
      <c r="A11" s="112" t="s">
        <v>74</v>
      </c>
      <c r="B11" s="100">
        <v>14354</v>
      </c>
      <c r="C11" s="100">
        <v>11373</v>
      </c>
      <c r="D11" s="100">
        <v>2582</v>
      </c>
      <c r="E11" s="100">
        <v>399</v>
      </c>
      <c r="F11" s="100">
        <v>33453</v>
      </c>
      <c r="G11" s="100">
        <v>27356</v>
      </c>
      <c r="H11" s="100">
        <v>5291</v>
      </c>
      <c r="I11" s="68">
        <v>806</v>
      </c>
    </row>
    <row r="12" spans="1:9" ht="12.75" customHeight="1" x14ac:dyDescent="0.2">
      <c r="A12" s="112" t="s">
        <v>271</v>
      </c>
      <c r="B12" s="100">
        <v>21490</v>
      </c>
      <c r="C12" s="100">
        <v>15672</v>
      </c>
      <c r="D12" s="100">
        <v>5483</v>
      </c>
      <c r="E12" s="100">
        <v>335</v>
      </c>
      <c r="F12" s="100">
        <v>49388</v>
      </c>
      <c r="G12" s="100">
        <v>37992</v>
      </c>
      <c r="H12" s="100">
        <v>10721</v>
      </c>
      <c r="I12" s="68">
        <v>675</v>
      </c>
    </row>
    <row r="13" spans="1:9" ht="12.75" customHeight="1" x14ac:dyDescent="0.2">
      <c r="A13" s="112" t="s">
        <v>272</v>
      </c>
      <c r="B13" s="100">
        <v>41016</v>
      </c>
      <c r="C13" s="100">
        <v>16537</v>
      </c>
      <c r="D13" s="100">
        <v>24223</v>
      </c>
      <c r="E13" s="100">
        <v>256</v>
      </c>
      <c r="F13" s="100">
        <v>86868</v>
      </c>
      <c r="G13" s="100">
        <v>40255</v>
      </c>
      <c r="H13" s="100">
        <v>46104</v>
      </c>
      <c r="I13" s="68">
        <v>509</v>
      </c>
    </row>
    <row r="14" spans="1:9" ht="12.75" customHeight="1" x14ac:dyDescent="0.2">
      <c r="A14" s="112" t="s">
        <v>273</v>
      </c>
      <c r="B14" s="100">
        <v>43703</v>
      </c>
      <c r="C14" s="100">
        <v>19895</v>
      </c>
      <c r="D14" s="100">
        <v>23526</v>
      </c>
      <c r="E14" s="100">
        <v>282</v>
      </c>
      <c r="F14" s="100">
        <v>97656</v>
      </c>
      <c r="G14" s="100">
        <v>50137</v>
      </c>
      <c r="H14" s="100">
        <v>46963</v>
      </c>
      <c r="I14" s="68">
        <v>556</v>
      </c>
    </row>
    <row r="15" spans="1:9" s="8" customFormat="1" ht="12.75" customHeight="1" x14ac:dyDescent="0.2">
      <c r="A15" s="112" t="s">
        <v>274</v>
      </c>
      <c r="B15" s="100">
        <v>27270</v>
      </c>
      <c r="C15" s="100">
        <v>13417</v>
      </c>
      <c r="D15" s="100">
        <v>13579</v>
      </c>
      <c r="E15" s="100">
        <v>274</v>
      </c>
      <c r="F15" s="100">
        <v>63616</v>
      </c>
      <c r="G15" s="100">
        <v>34623</v>
      </c>
      <c r="H15" s="100">
        <v>28533</v>
      </c>
      <c r="I15" s="68">
        <v>460</v>
      </c>
    </row>
    <row r="16" spans="1:9" ht="12.75" customHeight="1" x14ac:dyDescent="0.2">
      <c r="A16" s="112" t="s">
        <v>275</v>
      </c>
      <c r="B16" s="100">
        <v>19320</v>
      </c>
      <c r="C16" s="100">
        <v>10241</v>
      </c>
      <c r="D16" s="100">
        <v>8293</v>
      </c>
      <c r="E16" s="100">
        <v>786</v>
      </c>
      <c r="F16" s="100">
        <v>46531</v>
      </c>
      <c r="G16" s="100">
        <v>27915</v>
      </c>
      <c r="H16" s="100">
        <v>17257</v>
      </c>
      <c r="I16" s="68">
        <v>1359</v>
      </c>
    </row>
    <row r="17" spans="1:9" ht="12.75" customHeight="1" x14ac:dyDescent="0.2">
      <c r="A17" s="112" t="s">
        <v>276</v>
      </c>
      <c r="B17" s="100">
        <v>21360</v>
      </c>
      <c r="C17" s="100">
        <v>14190</v>
      </c>
      <c r="D17" s="100">
        <v>6474</v>
      </c>
      <c r="E17" s="100">
        <v>696</v>
      </c>
      <c r="F17" s="100">
        <v>58117</v>
      </c>
      <c r="G17" s="100">
        <v>43600</v>
      </c>
      <c r="H17" s="100">
        <v>13318</v>
      </c>
      <c r="I17" s="68">
        <v>1199</v>
      </c>
    </row>
    <row r="18" spans="1:9" ht="12.75" customHeight="1" x14ac:dyDescent="0.2">
      <c r="A18" s="122" t="s">
        <v>277</v>
      </c>
      <c r="B18" s="100">
        <v>6578</v>
      </c>
      <c r="C18" s="100">
        <v>5105</v>
      </c>
      <c r="D18" s="100">
        <v>1269</v>
      </c>
      <c r="E18" s="100">
        <v>204</v>
      </c>
      <c r="F18" s="100">
        <v>19450</v>
      </c>
      <c r="G18" s="100">
        <v>16426</v>
      </c>
      <c r="H18" s="100">
        <v>2554</v>
      </c>
      <c r="I18" s="68">
        <v>470</v>
      </c>
    </row>
    <row r="19" spans="1:9" ht="12.75" customHeight="1" thickBot="1" x14ac:dyDescent="0.25">
      <c r="A19" s="123" t="s">
        <v>199</v>
      </c>
      <c r="B19" s="108">
        <v>8397</v>
      </c>
      <c r="C19" s="108">
        <v>6324</v>
      </c>
      <c r="D19" s="108">
        <v>1907</v>
      </c>
      <c r="E19" s="108">
        <v>166</v>
      </c>
      <c r="F19" s="108">
        <v>23416</v>
      </c>
      <c r="G19" s="108">
        <v>19460</v>
      </c>
      <c r="H19" s="108">
        <v>3612</v>
      </c>
      <c r="I19" s="124">
        <v>344</v>
      </c>
    </row>
  </sheetData>
  <mergeCells count="6">
    <mergeCell ref="A7:A8"/>
    <mergeCell ref="B7:B8"/>
    <mergeCell ref="E6:G6"/>
    <mergeCell ref="C7:E7"/>
    <mergeCell ref="F7:F8"/>
    <mergeCell ref="G7:I7"/>
  </mergeCells>
  <conditionalFormatting sqref="A7:A8">
    <cfRule type="expression" dxfId="27" priority="9" stopIfTrue="1">
      <formula>A7&lt;&gt;#REF!</formula>
    </cfRule>
  </conditionalFormatting>
  <conditionalFormatting sqref="B7">
    <cfRule type="expression" dxfId="26" priority="1">
      <formula>#REF!&lt;&gt;#REF!</formula>
    </cfRule>
  </conditionalFormatting>
  <conditionalFormatting sqref="C7">
    <cfRule type="expression" dxfId="25" priority="2">
      <formula>#REF!&lt;&gt;#REF!</formula>
    </cfRule>
  </conditionalFormatting>
  <conditionalFormatting sqref="F7">
    <cfRule type="expression" dxfId="24" priority="3">
      <formula>#REF!&lt;&gt;#REF!</formula>
    </cfRule>
  </conditionalFormatting>
  <conditionalFormatting sqref="G7">
    <cfRule type="expression" dxfId="23" priority="4">
      <formula>#REF!&lt;&gt;#REF!</formula>
    </cfRule>
  </conditionalFormatting>
  <hyperlinks>
    <hyperlink ref="I1" location="Obsah!A1" display="Zpět na obsah"/>
  </hyperlinks>
  <pageMargins left="0.78740157480314965" right="0.78740157480314965" top="0.78740157480314965" bottom="0.98425196850393704" header="0.51181102362204722" footer="0.51181102362204722"/>
  <pageSetup orientation="landscape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3"/>
  <dimension ref="A1:H48"/>
  <sheetViews>
    <sheetView zoomScaleNormal="100" workbookViewId="0"/>
  </sheetViews>
  <sheetFormatPr defaultRowHeight="11.25" x14ac:dyDescent="0.2"/>
  <cols>
    <col min="1" max="1" width="24.85546875" style="6" customWidth="1"/>
    <col min="2" max="2" width="9.140625" style="6" customWidth="1"/>
    <col min="3" max="8" width="8.85546875" style="6" customWidth="1"/>
    <col min="9" max="16384" width="9.140625" style="6"/>
  </cols>
  <sheetData>
    <row r="1" spans="1:8" ht="15.75" x14ac:dyDescent="0.25">
      <c r="A1" s="155" t="s">
        <v>242</v>
      </c>
      <c r="H1" s="153" t="s">
        <v>130</v>
      </c>
    </row>
    <row r="2" spans="1:8" ht="11.25" customHeight="1" x14ac:dyDescent="0.2"/>
    <row r="3" spans="1:8" s="7" customFormat="1" ht="26.25" customHeight="1" x14ac:dyDescent="0.2">
      <c r="A3" s="278" t="s">
        <v>293</v>
      </c>
      <c r="B3" s="278"/>
      <c r="C3" s="278"/>
      <c r="D3" s="278"/>
      <c r="E3" s="278"/>
      <c r="F3" s="278"/>
      <c r="G3" s="278"/>
      <c r="H3" s="278"/>
    </row>
    <row r="4" spans="1:8" ht="12.75" customHeight="1" x14ac:dyDescent="0.2">
      <c r="E4" s="9" t="s">
        <v>89</v>
      </c>
      <c r="F4" s="17" t="s">
        <v>127</v>
      </c>
    </row>
    <row r="5" spans="1:8" ht="12.75" customHeight="1" x14ac:dyDescent="0.2">
      <c r="A5" s="6" t="s">
        <v>111</v>
      </c>
      <c r="E5" s="9" t="s">
        <v>107</v>
      </c>
      <c r="F5" s="22" t="s">
        <v>318</v>
      </c>
    </row>
    <row r="6" spans="1:8" ht="7.5" customHeight="1" thickBot="1" x14ac:dyDescent="0.25">
      <c r="F6" s="275"/>
      <c r="G6" s="276"/>
      <c r="H6" s="276"/>
    </row>
    <row r="7" spans="1:8" ht="18.75" customHeight="1" x14ac:dyDescent="0.2">
      <c r="A7" s="231"/>
      <c r="B7" s="233" t="s">
        <v>101</v>
      </c>
      <c r="C7" s="233" t="s">
        <v>60</v>
      </c>
      <c r="D7" s="234"/>
      <c r="E7" s="234"/>
      <c r="F7" s="234"/>
      <c r="G7" s="234"/>
      <c r="H7" s="235"/>
    </row>
    <row r="8" spans="1:8" ht="18.75" customHeight="1" thickBot="1" x14ac:dyDescent="0.25">
      <c r="A8" s="232"/>
      <c r="B8" s="277"/>
      <c r="C8" s="11">
        <v>1</v>
      </c>
      <c r="D8" s="11">
        <v>2</v>
      </c>
      <c r="E8" s="11">
        <v>3</v>
      </c>
      <c r="F8" s="11">
        <v>4</v>
      </c>
      <c r="G8" s="11">
        <v>5</v>
      </c>
      <c r="H8" s="12" t="s">
        <v>49</v>
      </c>
    </row>
    <row r="9" spans="1:8" s="8" customFormat="1" ht="18" customHeight="1" x14ac:dyDescent="0.2">
      <c r="A9" s="125" t="s">
        <v>34</v>
      </c>
      <c r="B9" s="126">
        <v>209133</v>
      </c>
      <c r="C9" s="126">
        <v>67736</v>
      </c>
      <c r="D9" s="126">
        <v>63891</v>
      </c>
      <c r="E9" s="126">
        <v>33396</v>
      </c>
      <c r="F9" s="126">
        <v>31033</v>
      </c>
      <c r="G9" s="126">
        <v>9074</v>
      </c>
      <c r="H9" s="127">
        <v>4003</v>
      </c>
    </row>
    <row r="10" spans="1:8" s="8" customFormat="1" ht="22.5" customHeight="1" x14ac:dyDescent="0.2">
      <c r="A10" s="96" t="s">
        <v>298</v>
      </c>
      <c r="B10" s="81"/>
      <c r="C10" s="81"/>
      <c r="D10" s="81"/>
      <c r="E10" s="81"/>
      <c r="F10" s="81"/>
      <c r="G10" s="81"/>
      <c r="H10" s="97"/>
    </row>
    <row r="11" spans="1:8" ht="12" customHeight="1" x14ac:dyDescent="0.2">
      <c r="A11" s="122" t="s">
        <v>98</v>
      </c>
      <c r="B11" s="81">
        <v>94902</v>
      </c>
      <c r="C11" s="81">
        <v>17903</v>
      </c>
      <c r="D11" s="81">
        <v>30217</v>
      </c>
      <c r="E11" s="81">
        <v>17658</v>
      </c>
      <c r="F11" s="81">
        <v>19576</v>
      </c>
      <c r="G11" s="81">
        <v>6519</v>
      </c>
      <c r="H11" s="97">
        <v>3029</v>
      </c>
    </row>
    <row r="12" spans="1:8" ht="12" customHeight="1" x14ac:dyDescent="0.2">
      <c r="A12" s="122" t="s">
        <v>99</v>
      </c>
      <c r="B12" s="81">
        <v>47564</v>
      </c>
      <c r="C12" s="81">
        <v>16866</v>
      </c>
      <c r="D12" s="81">
        <v>16493</v>
      </c>
      <c r="E12" s="81">
        <v>7345</v>
      </c>
      <c r="F12" s="81">
        <v>5836</v>
      </c>
      <c r="G12" s="81">
        <v>860</v>
      </c>
      <c r="H12" s="97">
        <v>164</v>
      </c>
    </row>
    <row r="13" spans="1:8" ht="12" customHeight="1" x14ac:dyDescent="0.2">
      <c r="A13" s="122" t="s">
        <v>207</v>
      </c>
      <c r="B13" s="81">
        <v>31191</v>
      </c>
      <c r="C13" s="81">
        <v>13598</v>
      </c>
      <c r="D13" s="81">
        <v>8772</v>
      </c>
      <c r="E13" s="81">
        <v>4753</v>
      </c>
      <c r="F13" s="81">
        <v>2796</v>
      </c>
      <c r="G13" s="81">
        <v>871</v>
      </c>
      <c r="H13" s="97">
        <v>401</v>
      </c>
    </row>
    <row r="14" spans="1:8" ht="12" customHeight="1" x14ac:dyDescent="0.2">
      <c r="A14" s="122" t="s">
        <v>100</v>
      </c>
      <c r="B14" s="81">
        <v>3255</v>
      </c>
      <c r="C14" s="81">
        <v>1279</v>
      </c>
      <c r="D14" s="81">
        <v>1083</v>
      </c>
      <c r="E14" s="81">
        <v>472</v>
      </c>
      <c r="F14" s="81">
        <v>358</v>
      </c>
      <c r="G14" s="81">
        <v>52</v>
      </c>
      <c r="H14" s="97">
        <v>11</v>
      </c>
    </row>
    <row r="15" spans="1:8" ht="22.5" customHeight="1" x14ac:dyDescent="0.2">
      <c r="A15" s="96" t="s">
        <v>299</v>
      </c>
      <c r="B15" s="81"/>
      <c r="C15" s="81"/>
      <c r="D15" s="81"/>
      <c r="E15" s="81"/>
      <c r="F15" s="81"/>
      <c r="G15" s="81"/>
      <c r="H15" s="97"/>
    </row>
    <row r="16" spans="1:8" s="8" customFormat="1" ht="12" customHeight="1" x14ac:dyDescent="0.2">
      <c r="A16" s="112">
        <v>1</v>
      </c>
      <c r="B16" s="81">
        <v>5803</v>
      </c>
      <c r="C16" s="81">
        <v>4673</v>
      </c>
      <c r="D16" s="81">
        <v>860</v>
      </c>
      <c r="E16" s="81">
        <v>172</v>
      </c>
      <c r="F16" s="81">
        <v>76</v>
      </c>
      <c r="G16" s="81">
        <v>18</v>
      </c>
      <c r="H16" s="97">
        <v>4</v>
      </c>
    </row>
    <row r="17" spans="1:8" ht="12" customHeight="1" x14ac:dyDescent="0.2">
      <c r="A17" s="112">
        <v>2</v>
      </c>
      <c r="B17" s="81">
        <v>18057</v>
      </c>
      <c r="C17" s="81">
        <v>10435</v>
      </c>
      <c r="D17" s="81">
        <v>4931</v>
      </c>
      <c r="E17" s="81">
        <v>1726</v>
      </c>
      <c r="F17" s="81">
        <v>728</v>
      </c>
      <c r="G17" s="81">
        <v>181</v>
      </c>
      <c r="H17" s="97">
        <v>56</v>
      </c>
    </row>
    <row r="18" spans="1:8" ht="12" customHeight="1" x14ac:dyDescent="0.2">
      <c r="A18" s="112">
        <v>3</v>
      </c>
      <c r="B18" s="81">
        <v>42942</v>
      </c>
      <c r="C18" s="81">
        <v>16529</v>
      </c>
      <c r="D18" s="81">
        <v>13979</v>
      </c>
      <c r="E18" s="81">
        <v>6530</v>
      </c>
      <c r="F18" s="81">
        <v>4674</v>
      </c>
      <c r="G18" s="81">
        <v>933</v>
      </c>
      <c r="H18" s="97">
        <v>297</v>
      </c>
    </row>
    <row r="19" spans="1:8" ht="12" customHeight="1" x14ac:dyDescent="0.2">
      <c r="A19" s="112">
        <v>4</v>
      </c>
      <c r="B19" s="81">
        <v>62640</v>
      </c>
      <c r="C19" s="81">
        <v>16824</v>
      </c>
      <c r="D19" s="81">
        <v>21990</v>
      </c>
      <c r="E19" s="81">
        <v>10911</v>
      </c>
      <c r="F19" s="81">
        <v>10134</v>
      </c>
      <c r="G19" s="81">
        <v>2100</v>
      </c>
      <c r="H19" s="97">
        <v>681</v>
      </c>
    </row>
    <row r="20" spans="1:8" ht="12" customHeight="1" x14ac:dyDescent="0.2">
      <c r="A20" s="122" t="s">
        <v>47</v>
      </c>
      <c r="B20" s="81">
        <v>66858</v>
      </c>
      <c r="C20" s="81">
        <v>10448</v>
      </c>
      <c r="D20" s="81">
        <v>20308</v>
      </c>
      <c r="E20" s="81">
        <v>13073</v>
      </c>
      <c r="F20" s="81">
        <v>14683</v>
      </c>
      <c r="G20" s="81">
        <v>5544</v>
      </c>
      <c r="H20" s="97">
        <v>2802</v>
      </c>
    </row>
    <row r="21" spans="1:8" ht="12.75" customHeight="1" x14ac:dyDescent="0.2">
      <c r="A21" s="128" t="s">
        <v>44</v>
      </c>
      <c r="B21" s="89">
        <v>117215</v>
      </c>
      <c r="C21" s="89">
        <v>28060</v>
      </c>
      <c r="D21" s="89">
        <v>35972</v>
      </c>
      <c r="E21" s="89">
        <v>20491</v>
      </c>
      <c r="F21" s="89">
        <v>21885</v>
      </c>
      <c r="G21" s="89">
        <v>7336</v>
      </c>
      <c r="H21" s="111">
        <v>3471</v>
      </c>
    </row>
    <row r="22" spans="1:8" ht="22.5" customHeight="1" x14ac:dyDescent="0.2">
      <c r="A22" s="96" t="s">
        <v>298</v>
      </c>
      <c r="B22" s="81"/>
      <c r="C22" s="81"/>
      <c r="D22" s="81"/>
      <c r="E22" s="81"/>
      <c r="F22" s="81"/>
      <c r="G22" s="81"/>
      <c r="H22" s="97"/>
    </row>
    <row r="23" spans="1:8" ht="12" customHeight="1" x14ac:dyDescent="0.2">
      <c r="A23" s="122" t="s">
        <v>98</v>
      </c>
      <c r="B23" s="81">
        <v>93474</v>
      </c>
      <c r="C23" s="81">
        <v>17443</v>
      </c>
      <c r="D23" s="81">
        <v>29805</v>
      </c>
      <c r="E23" s="81">
        <v>17412</v>
      </c>
      <c r="F23" s="81">
        <v>19361</v>
      </c>
      <c r="G23" s="81">
        <v>6459</v>
      </c>
      <c r="H23" s="97">
        <v>2994</v>
      </c>
    </row>
    <row r="24" spans="1:8" ht="12" customHeight="1" x14ac:dyDescent="0.2">
      <c r="A24" s="122" t="s">
        <v>99</v>
      </c>
      <c r="B24" s="81">
        <v>1089</v>
      </c>
      <c r="C24" s="81">
        <v>247</v>
      </c>
      <c r="D24" s="81">
        <v>337</v>
      </c>
      <c r="E24" s="81">
        <v>208</v>
      </c>
      <c r="F24" s="81">
        <v>211</v>
      </c>
      <c r="G24" s="81">
        <v>54</v>
      </c>
      <c r="H24" s="97">
        <v>32</v>
      </c>
    </row>
    <row r="25" spans="1:8" ht="12" customHeight="1" x14ac:dyDescent="0.2">
      <c r="A25" s="122" t="s">
        <v>207</v>
      </c>
      <c r="B25" s="81">
        <v>5068</v>
      </c>
      <c r="C25" s="81">
        <v>1816</v>
      </c>
      <c r="D25" s="81">
        <v>1351</v>
      </c>
      <c r="E25" s="81">
        <v>912</v>
      </c>
      <c r="F25" s="81">
        <v>602</v>
      </c>
      <c r="G25" s="81">
        <v>245</v>
      </c>
      <c r="H25" s="97">
        <v>142</v>
      </c>
    </row>
    <row r="26" spans="1:8" ht="12" customHeight="1" x14ac:dyDescent="0.2">
      <c r="A26" s="122" t="s">
        <v>100</v>
      </c>
      <c r="B26" s="81">
        <v>58</v>
      </c>
      <c r="C26" s="81">
        <v>16</v>
      </c>
      <c r="D26" s="81">
        <v>16</v>
      </c>
      <c r="E26" s="81">
        <v>16</v>
      </c>
      <c r="F26" s="81">
        <v>6</v>
      </c>
      <c r="G26" s="81">
        <v>3</v>
      </c>
      <c r="H26" s="97">
        <v>1</v>
      </c>
    </row>
    <row r="27" spans="1:8" ht="22.5" customHeight="1" x14ac:dyDescent="0.2">
      <c r="A27" s="96" t="s">
        <v>299</v>
      </c>
      <c r="B27" s="81"/>
      <c r="C27" s="81"/>
      <c r="D27" s="81"/>
      <c r="E27" s="81"/>
      <c r="F27" s="81"/>
      <c r="G27" s="81"/>
      <c r="H27" s="97"/>
    </row>
    <row r="28" spans="1:8" ht="12" customHeight="1" x14ac:dyDescent="0.2">
      <c r="A28" s="112">
        <v>1</v>
      </c>
      <c r="B28" s="81">
        <v>894</v>
      </c>
      <c r="C28" s="81">
        <v>633</v>
      </c>
      <c r="D28" s="81">
        <v>156</v>
      </c>
      <c r="E28" s="81">
        <v>58</v>
      </c>
      <c r="F28" s="81">
        <v>35</v>
      </c>
      <c r="G28" s="81">
        <v>10</v>
      </c>
      <c r="H28" s="97">
        <v>2</v>
      </c>
    </row>
    <row r="29" spans="1:8" ht="12" customHeight="1" x14ac:dyDescent="0.2">
      <c r="A29" s="112">
        <v>2</v>
      </c>
      <c r="B29" s="81">
        <v>4614</v>
      </c>
      <c r="C29" s="81">
        <v>2391</v>
      </c>
      <c r="D29" s="81">
        <v>1325</v>
      </c>
      <c r="E29" s="81">
        <v>496</v>
      </c>
      <c r="F29" s="81">
        <v>285</v>
      </c>
      <c r="G29" s="81">
        <v>86</v>
      </c>
      <c r="H29" s="97">
        <v>31</v>
      </c>
    </row>
    <row r="30" spans="1:8" ht="12" customHeight="1" x14ac:dyDescent="0.2">
      <c r="A30" s="112">
        <v>3</v>
      </c>
      <c r="B30" s="81">
        <v>16217</v>
      </c>
      <c r="C30" s="81">
        <v>5764</v>
      </c>
      <c r="D30" s="81">
        <v>5522</v>
      </c>
      <c r="E30" s="81">
        <v>2325</v>
      </c>
      <c r="F30" s="81">
        <v>1936</v>
      </c>
      <c r="G30" s="81">
        <v>506</v>
      </c>
      <c r="H30" s="97">
        <v>164</v>
      </c>
    </row>
    <row r="31" spans="1:8" ht="12" customHeight="1" x14ac:dyDescent="0.2">
      <c r="A31" s="112">
        <v>4</v>
      </c>
      <c r="B31" s="81">
        <v>30776</v>
      </c>
      <c r="C31" s="81">
        <v>7399</v>
      </c>
      <c r="D31" s="81">
        <v>10311</v>
      </c>
      <c r="E31" s="81">
        <v>5429</v>
      </c>
      <c r="F31" s="81">
        <v>5827</v>
      </c>
      <c r="G31" s="81">
        <v>1338</v>
      </c>
      <c r="H31" s="97">
        <v>472</v>
      </c>
    </row>
    <row r="32" spans="1:8" ht="12" customHeight="1" x14ac:dyDescent="0.2">
      <c r="A32" s="122" t="s">
        <v>47</v>
      </c>
      <c r="B32" s="81">
        <v>59060</v>
      </c>
      <c r="C32" s="81">
        <v>8548</v>
      </c>
      <c r="D32" s="81">
        <v>17641</v>
      </c>
      <c r="E32" s="81">
        <v>11650</v>
      </c>
      <c r="F32" s="81">
        <v>13328</v>
      </c>
      <c r="G32" s="81">
        <v>5193</v>
      </c>
      <c r="H32" s="97">
        <v>2700</v>
      </c>
    </row>
    <row r="33" spans="1:8" ht="12.75" customHeight="1" x14ac:dyDescent="0.2">
      <c r="A33" s="128" t="s">
        <v>45</v>
      </c>
      <c r="B33" s="89">
        <v>88023</v>
      </c>
      <c r="C33" s="89">
        <v>37551</v>
      </c>
      <c r="D33" s="89">
        <v>27114</v>
      </c>
      <c r="E33" s="89">
        <v>12455</v>
      </c>
      <c r="F33" s="89">
        <v>8791</v>
      </c>
      <c r="G33" s="89">
        <v>1636</v>
      </c>
      <c r="H33" s="111">
        <v>476</v>
      </c>
    </row>
    <row r="34" spans="1:8" ht="22.5" x14ac:dyDescent="0.2">
      <c r="A34" s="96" t="s">
        <v>298</v>
      </c>
      <c r="B34" s="81"/>
      <c r="C34" s="81"/>
      <c r="D34" s="81"/>
      <c r="E34" s="81"/>
      <c r="F34" s="81"/>
      <c r="G34" s="81"/>
      <c r="H34" s="97"/>
    </row>
    <row r="35" spans="1:8" ht="12" customHeight="1" x14ac:dyDescent="0.2">
      <c r="A35" s="122" t="s">
        <v>98</v>
      </c>
      <c r="B35" s="81">
        <v>870</v>
      </c>
      <c r="C35" s="81">
        <v>304</v>
      </c>
      <c r="D35" s="81">
        <v>279</v>
      </c>
      <c r="E35" s="81">
        <v>143</v>
      </c>
      <c r="F35" s="81">
        <v>100</v>
      </c>
      <c r="G35" s="81">
        <v>28</v>
      </c>
      <c r="H35" s="97">
        <v>16</v>
      </c>
    </row>
    <row r="36" spans="1:8" ht="12" customHeight="1" x14ac:dyDescent="0.2">
      <c r="A36" s="122" t="s">
        <v>99</v>
      </c>
      <c r="B36" s="81">
        <v>46438</v>
      </c>
      <c r="C36" s="81">
        <v>16614</v>
      </c>
      <c r="D36" s="81">
        <v>16144</v>
      </c>
      <c r="E36" s="81">
        <v>7130</v>
      </c>
      <c r="F36" s="81">
        <v>5614</v>
      </c>
      <c r="G36" s="81">
        <v>805</v>
      </c>
      <c r="H36" s="97">
        <v>131</v>
      </c>
    </row>
    <row r="37" spans="1:8" ht="12" customHeight="1" x14ac:dyDescent="0.2">
      <c r="A37" s="122" t="s">
        <v>207</v>
      </c>
      <c r="B37" s="81">
        <v>23579</v>
      </c>
      <c r="C37" s="81">
        <v>10328</v>
      </c>
      <c r="D37" s="81">
        <v>6871</v>
      </c>
      <c r="E37" s="81">
        <v>3558</v>
      </c>
      <c r="F37" s="81">
        <v>2020</v>
      </c>
      <c r="G37" s="81">
        <v>569</v>
      </c>
      <c r="H37" s="97">
        <v>233</v>
      </c>
    </row>
    <row r="38" spans="1:8" ht="12" customHeight="1" x14ac:dyDescent="0.2">
      <c r="A38" s="122" t="s">
        <v>100</v>
      </c>
      <c r="B38" s="81">
        <v>3189</v>
      </c>
      <c r="C38" s="81">
        <v>1258</v>
      </c>
      <c r="D38" s="81">
        <v>1064</v>
      </c>
      <c r="E38" s="81">
        <v>456</v>
      </c>
      <c r="F38" s="81">
        <v>352</v>
      </c>
      <c r="G38" s="81">
        <v>49</v>
      </c>
      <c r="H38" s="97">
        <v>10</v>
      </c>
    </row>
    <row r="39" spans="1:8" ht="22.5" x14ac:dyDescent="0.2">
      <c r="A39" s="96" t="s">
        <v>299</v>
      </c>
      <c r="B39" s="81"/>
      <c r="C39" s="81"/>
      <c r="D39" s="81"/>
      <c r="E39" s="81"/>
      <c r="F39" s="81"/>
      <c r="G39" s="81"/>
      <c r="H39" s="97"/>
    </row>
    <row r="40" spans="1:8" ht="12" customHeight="1" x14ac:dyDescent="0.2">
      <c r="A40" s="112">
        <v>1</v>
      </c>
      <c r="B40" s="81">
        <v>4060</v>
      </c>
      <c r="C40" s="81">
        <v>3262</v>
      </c>
      <c r="D40" s="81">
        <v>644</v>
      </c>
      <c r="E40" s="81">
        <v>107</v>
      </c>
      <c r="F40" s="81">
        <v>37</v>
      </c>
      <c r="G40" s="81">
        <v>8</v>
      </c>
      <c r="H40" s="97">
        <v>2</v>
      </c>
    </row>
    <row r="41" spans="1:8" ht="12" customHeight="1" x14ac:dyDescent="0.2">
      <c r="A41" s="112">
        <v>2</v>
      </c>
      <c r="B41" s="81">
        <v>12611</v>
      </c>
      <c r="C41" s="81">
        <v>7540</v>
      </c>
      <c r="D41" s="81">
        <v>3378</v>
      </c>
      <c r="E41" s="81">
        <v>1164</v>
      </c>
      <c r="F41" s="81">
        <v>420</v>
      </c>
      <c r="G41" s="81">
        <v>84</v>
      </c>
      <c r="H41" s="97">
        <v>25</v>
      </c>
    </row>
    <row r="42" spans="1:8" ht="12" customHeight="1" x14ac:dyDescent="0.2">
      <c r="A42" s="112">
        <v>3</v>
      </c>
      <c r="B42" s="81">
        <v>25937</v>
      </c>
      <c r="C42" s="81">
        <v>10452</v>
      </c>
      <c r="D42" s="81">
        <v>8232</v>
      </c>
      <c r="E42" s="81">
        <v>4061</v>
      </c>
      <c r="F42" s="81">
        <v>2654</v>
      </c>
      <c r="G42" s="81">
        <v>413</v>
      </c>
      <c r="H42" s="97">
        <v>125</v>
      </c>
    </row>
    <row r="43" spans="1:8" ht="12" customHeight="1" x14ac:dyDescent="0.2">
      <c r="A43" s="112">
        <v>4</v>
      </c>
      <c r="B43" s="81">
        <v>31227</v>
      </c>
      <c r="C43" s="81">
        <v>9253</v>
      </c>
      <c r="D43" s="81">
        <v>11516</v>
      </c>
      <c r="E43" s="81">
        <v>5358</v>
      </c>
      <c r="F43" s="81">
        <v>4179</v>
      </c>
      <c r="G43" s="81">
        <v>728</v>
      </c>
      <c r="H43" s="97">
        <v>193</v>
      </c>
    </row>
    <row r="44" spans="1:8" ht="12" customHeight="1" x14ac:dyDescent="0.2">
      <c r="A44" s="122" t="s">
        <v>47</v>
      </c>
      <c r="B44" s="81">
        <v>7341</v>
      </c>
      <c r="C44" s="81">
        <v>1804</v>
      </c>
      <c r="D44" s="81">
        <v>2565</v>
      </c>
      <c r="E44" s="81">
        <v>1334</v>
      </c>
      <c r="F44" s="81">
        <v>1251</v>
      </c>
      <c r="G44" s="81">
        <v>311</v>
      </c>
      <c r="H44" s="97">
        <v>76</v>
      </c>
    </row>
    <row r="45" spans="1:8" ht="12.75" customHeight="1" x14ac:dyDescent="0.2">
      <c r="A45" s="128" t="s">
        <v>46</v>
      </c>
      <c r="B45" s="89">
        <v>3895</v>
      </c>
      <c r="C45" s="89">
        <v>2125</v>
      </c>
      <c r="D45" s="89">
        <v>805</v>
      </c>
      <c r="E45" s="89">
        <v>450</v>
      </c>
      <c r="F45" s="89">
        <v>357</v>
      </c>
      <c r="G45" s="89">
        <v>102</v>
      </c>
      <c r="H45" s="111">
        <v>56</v>
      </c>
    </row>
    <row r="46" spans="1:8" ht="12.75" customHeight="1" x14ac:dyDescent="0.2">
      <c r="A46" s="129" t="s">
        <v>104</v>
      </c>
      <c r="B46" s="101">
        <v>92.828135982000006</v>
      </c>
      <c r="C46" s="101">
        <v>71.445398139000005</v>
      </c>
      <c r="D46" s="101">
        <v>89.991152029000006</v>
      </c>
      <c r="E46" s="101">
        <v>101.73106772</v>
      </c>
      <c r="F46" s="101">
        <v>114.80297036</v>
      </c>
      <c r="G46" s="101">
        <v>127.5693524</v>
      </c>
      <c r="H46" s="130">
        <v>140.11529159</v>
      </c>
    </row>
    <row r="47" spans="1:8" ht="12.75" customHeight="1" x14ac:dyDescent="0.2">
      <c r="A47" s="96" t="s">
        <v>218</v>
      </c>
      <c r="B47" s="101">
        <v>115.02471935</v>
      </c>
      <c r="C47" s="101">
        <v>92.935289722999997</v>
      </c>
      <c r="D47" s="101">
        <v>108.82493753999999</v>
      </c>
      <c r="E47" s="101">
        <v>121.39330715</v>
      </c>
      <c r="F47" s="101">
        <v>131.37121644999999</v>
      </c>
      <c r="G47" s="101">
        <v>139.10374927999999</v>
      </c>
      <c r="H47" s="130">
        <v>148.35004585999999</v>
      </c>
    </row>
    <row r="48" spans="1:8" ht="12.75" customHeight="1" thickBot="1" x14ac:dyDescent="0.25">
      <c r="A48" s="131" t="s">
        <v>219</v>
      </c>
      <c r="B48" s="132">
        <v>63.878647643000001</v>
      </c>
      <c r="C48" s="132">
        <v>56.636366469999999</v>
      </c>
      <c r="D48" s="132">
        <v>65.788283816000003</v>
      </c>
      <c r="E48" s="132">
        <v>69.915626309000004</v>
      </c>
      <c r="F48" s="132">
        <v>74.159688642999996</v>
      </c>
      <c r="G48" s="132">
        <v>75.849703362</v>
      </c>
      <c r="H48" s="133">
        <v>76.094059406</v>
      </c>
    </row>
  </sheetData>
  <mergeCells count="5">
    <mergeCell ref="A7:A8"/>
    <mergeCell ref="B7:B8"/>
    <mergeCell ref="C7:H7"/>
    <mergeCell ref="F6:H6"/>
    <mergeCell ref="A3:H3"/>
  </mergeCells>
  <conditionalFormatting sqref="B7:B8">
    <cfRule type="expression" dxfId="22" priority="6" stopIfTrue="1">
      <formula>B7&lt;&gt;#REF!</formula>
    </cfRule>
  </conditionalFormatting>
  <conditionalFormatting sqref="C7:H7">
    <cfRule type="expression" dxfId="21" priority="5" stopIfTrue="1">
      <formula>C7&lt;&gt;B1048044</formula>
    </cfRule>
  </conditionalFormatting>
  <conditionalFormatting sqref="A7:A8">
    <cfRule type="expression" dxfId="20" priority="3" stopIfTrue="1">
      <formula>A7&lt;&gt;#REF!</formula>
    </cfRule>
  </conditionalFormatting>
  <hyperlinks>
    <hyperlink ref="H1" location="Obsah!A1" display="Zpět na obsah"/>
  </hyperlinks>
  <pageMargins left="0.78740157480314965" right="0.78740157480314965" top="0.78740157480314965" bottom="0.98425196850393704" header="0.51181102362204722" footer="0.51181102362204722"/>
  <pageSetup orientation="portrait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/>
  <dimension ref="A1:G26"/>
  <sheetViews>
    <sheetView zoomScaleNormal="100" workbookViewId="0"/>
  </sheetViews>
  <sheetFormatPr defaultRowHeight="11.25" x14ac:dyDescent="0.2"/>
  <cols>
    <col min="1" max="1" width="30.5703125" style="159" customWidth="1"/>
    <col min="2" max="7" width="9.42578125" style="159" customWidth="1"/>
    <col min="8" max="16384" width="9.140625" style="159"/>
  </cols>
  <sheetData>
    <row r="1" spans="1:7" ht="15.75" x14ac:dyDescent="0.25">
      <c r="A1" s="158" t="s">
        <v>242</v>
      </c>
      <c r="G1" s="160" t="s">
        <v>130</v>
      </c>
    </row>
    <row r="2" spans="1:7" ht="11.25" customHeight="1" x14ac:dyDescent="0.2"/>
    <row r="3" spans="1:7" s="163" customFormat="1" ht="14.25" customHeight="1" x14ac:dyDescent="0.2">
      <c r="A3" s="161" t="s">
        <v>123</v>
      </c>
      <c r="B3" s="162"/>
      <c r="C3" s="162"/>
      <c r="D3" s="162"/>
      <c r="E3" s="162"/>
      <c r="F3" s="162"/>
      <c r="G3" s="162"/>
    </row>
    <row r="4" spans="1:7" ht="12.75" customHeight="1" x14ac:dyDescent="0.2">
      <c r="D4" s="164" t="s">
        <v>89</v>
      </c>
      <c r="E4" s="165" t="s">
        <v>127</v>
      </c>
    </row>
    <row r="5" spans="1:7" ht="12.75" customHeight="1" x14ac:dyDescent="0.2">
      <c r="A5" s="159" t="s">
        <v>111</v>
      </c>
      <c r="D5" s="164" t="s">
        <v>107</v>
      </c>
      <c r="E5" s="166" t="s">
        <v>318</v>
      </c>
    </row>
    <row r="6" spans="1:7" ht="7.5" customHeight="1" thickBot="1" x14ac:dyDescent="0.25">
      <c r="D6" s="182"/>
      <c r="E6" s="285"/>
      <c r="F6" s="286"/>
      <c r="G6" s="286"/>
    </row>
    <row r="7" spans="1:7" ht="18.75" customHeight="1" x14ac:dyDescent="0.2">
      <c r="A7" s="279"/>
      <c r="B7" s="281" t="s">
        <v>317</v>
      </c>
      <c r="C7" s="281" t="s">
        <v>53</v>
      </c>
      <c r="D7" s="283"/>
      <c r="E7" s="283"/>
      <c r="F7" s="283"/>
      <c r="G7" s="284"/>
    </row>
    <row r="8" spans="1:7" ht="18.75" customHeight="1" thickBot="1" x14ac:dyDescent="0.25">
      <c r="A8" s="280"/>
      <c r="B8" s="282"/>
      <c r="C8" s="198">
        <v>1</v>
      </c>
      <c r="D8" s="198">
        <v>2</v>
      </c>
      <c r="E8" s="198">
        <v>3</v>
      </c>
      <c r="F8" s="198">
        <v>4</v>
      </c>
      <c r="G8" s="199" t="s">
        <v>47</v>
      </c>
    </row>
    <row r="9" spans="1:7" s="171" customFormat="1" ht="18" customHeight="1" x14ac:dyDescent="0.2">
      <c r="A9" s="200" t="s">
        <v>36</v>
      </c>
      <c r="B9" s="201">
        <v>209133</v>
      </c>
      <c r="C9" s="201">
        <v>67736</v>
      </c>
      <c r="D9" s="201">
        <v>63891</v>
      </c>
      <c r="E9" s="201">
        <v>33396</v>
      </c>
      <c r="F9" s="201">
        <v>31033</v>
      </c>
      <c r="G9" s="202">
        <v>13077</v>
      </c>
    </row>
    <row r="10" spans="1:7" ht="12.75" customHeight="1" x14ac:dyDescent="0.2">
      <c r="A10" s="99" t="s">
        <v>105</v>
      </c>
      <c r="B10" s="100">
        <v>201722</v>
      </c>
      <c r="C10" s="100">
        <v>67736</v>
      </c>
      <c r="D10" s="100">
        <v>62435</v>
      </c>
      <c r="E10" s="100">
        <v>31422</v>
      </c>
      <c r="F10" s="100">
        <v>29506</v>
      </c>
      <c r="G10" s="68">
        <v>10623</v>
      </c>
    </row>
    <row r="11" spans="1:7" ht="12.75" customHeight="1" x14ac:dyDescent="0.2">
      <c r="A11" s="99" t="s">
        <v>62</v>
      </c>
      <c r="B11" s="100">
        <v>7411</v>
      </c>
      <c r="C11" s="100" t="s">
        <v>106</v>
      </c>
      <c r="D11" s="100">
        <v>1456</v>
      </c>
      <c r="E11" s="100">
        <v>1974</v>
      </c>
      <c r="F11" s="100">
        <v>1527</v>
      </c>
      <c r="G11" s="68">
        <v>2454</v>
      </c>
    </row>
    <row r="12" spans="1:7" ht="22.5" customHeight="1" x14ac:dyDescent="0.2">
      <c r="A12" s="134" t="s">
        <v>220</v>
      </c>
      <c r="B12" s="138">
        <v>217224</v>
      </c>
      <c r="C12" s="138">
        <v>75302</v>
      </c>
      <c r="D12" s="138">
        <v>67026</v>
      </c>
      <c r="E12" s="138">
        <v>33158</v>
      </c>
      <c r="F12" s="138">
        <v>30807</v>
      </c>
      <c r="G12" s="139">
        <v>10931</v>
      </c>
    </row>
    <row r="13" spans="1:7" s="171" customFormat="1" ht="12.75" customHeight="1" x14ac:dyDescent="0.2">
      <c r="A13" s="99" t="s">
        <v>110</v>
      </c>
      <c r="B13" s="100">
        <v>75302</v>
      </c>
      <c r="C13" s="100">
        <v>75302</v>
      </c>
      <c r="D13" s="100" t="s">
        <v>106</v>
      </c>
      <c r="E13" s="100" t="s">
        <v>106</v>
      </c>
      <c r="F13" s="100" t="s">
        <v>106</v>
      </c>
      <c r="G13" s="68" t="s">
        <v>106</v>
      </c>
    </row>
    <row r="14" spans="1:7" ht="12.75" customHeight="1" x14ac:dyDescent="0.2">
      <c r="A14" s="99" t="s">
        <v>82</v>
      </c>
      <c r="B14" s="100">
        <v>3428</v>
      </c>
      <c r="C14" s="100" t="s">
        <v>106</v>
      </c>
      <c r="D14" s="100">
        <v>3195</v>
      </c>
      <c r="E14" s="100">
        <v>183</v>
      </c>
      <c r="F14" s="100">
        <v>33</v>
      </c>
      <c r="G14" s="68">
        <v>17</v>
      </c>
    </row>
    <row r="15" spans="1:7" ht="12.75" customHeight="1" x14ac:dyDescent="0.2">
      <c r="A15" s="99" t="s">
        <v>38</v>
      </c>
      <c r="B15" s="100">
        <v>138494</v>
      </c>
      <c r="C15" s="100" t="s">
        <v>106</v>
      </c>
      <c r="D15" s="100">
        <v>63831</v>
      </c>
      <c r="E15" s="100">
        <v>32975</v>
      </c>
      <c r="F15" s="100">
        <v>30774</v>
      </c>
      <c r="G15" s="68">
        <v>10914</v>
      </c>
    </row>
    <row r="16" spans="1:7" s="171" customFormat="1" ht="12.75" customHeight="1" x14ac:dyDescent="0.2">
      <c r="A16" s="112" t="s">
        <v>39</v>
      </c>
      <c r="B16" s="100">
        <v>134932</v>
      </c>
      <c r="C16" s="100" t="s">
        <v>106</v>
      </c>
      <c r="D16" s="100">
        <v>63831</v>
      </c>
      <c r="E16" s="100">
        <v>32975</v>
      </c>
      <c r="F16" s="100">
        <v>29735</v>
      </c>
      <c r="G16" s="68">
        <v>8391</v>
      </c>
    </row>
    <row r="17" spans="1:7" ht="12.75" customHeight="1" x14ac:dyDescent="0.2">
      <c r="A17" s="135" t="s">
        <v>221</v>
      </c>
      <c r="B17" s="100">
        <v>112612</v>
      </c>
      <c r="C17" s="100" t="s">
        <v>106</v>
      </c>
      <c r="D17" s="100">
        <v>50242</v>
      </c>
      <c r="E17" s="100">
        <v>26086</v>
      </c>
      <c r="F17" s="100">
        <v>28249</v>
      </c>
      <c r="G17" s="68">
        <v>8035</v>
      </c>
    </row>
    <row r="18" spans="1:7" ht="12.75" customHeight="1" x14ac:dyDescent="0.2">
      <c r="A18" s="203" t="s">
        <v>222</v>
      </c>
      <c r="B18" s="100">
        <v>64614</v>
      </c>
      <c r="C18" s="100" t="s">
        <v>106</v>
      </c>
      <c r="D18" s="100">
        <v>50242</v>
      </c>
      <c r="E18" s="100">
        <v>11065</v>
      </c>
      <c r="F18" s="100">
        <v>2889</v>
      </c>
      <c r="G18" s="68">
        <v>418</v>
      </c>
    </row>
    <row r="19" spans="1:7" ht="12.75" customHeight="1" x14ac:dyDescent="0.2">
      <c r="A19" s="203" t="s">
        <v>223</v>
      </c>
      <c r="B19" s="100">
        <v>47998</v>
      </c>
      <c r="C19" s="100" t="s">
        <v>106</v>
      </c>
      <c r="D19" s="100" t="s">
        <v>106</v>
      </c>
      <c r="E19" s="100">
        <v>15021</v>
      </c>
      <c r="F19" s="100">
        <v>25360</v>
      </c>
      <c r="G19" s="68">
        <v>7617</v>
      </c>
    </row>
    <row r="20" spans="1:7" ht="12.75" customHeight="1" x14ac:dyDescent="0.2">
      <c r="A20" s="135" t="s">
        <v>224</v>
      </c>
      <c r="B20" s="100">
        <v>22320</v>
      </c>
      <c r="C20" s="100" t="s">
        <v>106</v>
      </c>
      <c r="D20" s="100">
        <v>13589</v>
      </c>
      <c r="E20" s="100">
        <v>6889</v>
      </c>
      <c r="F20" s="100">
        <v>1486</v>
      </c>
      <c r="G20" s="68">
        <v>356</v>
      </c>
    </row>
    <row r="21" spans="1:7" ht="12.75" customHeight="1" x14ac:dyDescent="0.2">
      <c r="A21" s="203" t="s">
        <v>225</v>
      </c>
      <c r="B21" s="100">
        <v>3589</v>
      </c>
      <c r="C21" s="100" t="s">
        <v>106</v>
      </c>
      <c r="D21" s="100">
        <v>2354</v>
      </c>
      <c r="E21" s="100">
        <v>1023</v>
      </c>
      <c r="F21" s="100">
        <v>173</v>
      </c>
      <c r="G21" s="68">
        <v>39</v>
      </c>
    </row>
    <row r="22" spans="1:7" ht="12.75" customHeight="1" x14ac:dyDescent="0.2">
      <c r="A22" s="203" t="s">
        <v>226</v>
      </c>
      <c r="B22" s="100">
        <v>18731</v>
      </c>
      <c r="C22" s="100" t="s">
        <v>106</v>
      </c>
      <c r="D22" s="100">
        <v>11235</v>
      </c>
      <c r="E22" s="100">
        <v>5866</v>
      </c>
      <c r="F22" s="100">
        <v>1313</v>
      </c>
      <c r="G22" s="68">
        <v>317</v>
      </c>
    </row>
    <row r="23" spans="1:7" ht="12.75" customHeight="1" x14ac:dyDescent="0.2">
      <c r="A23" s="112" t="s">
        <v>40</v>
      </c>
      <c r="B23" s="100">
        <v>3562</v>
      </c>
      <c r="C23" s="100" t="s">
        <v>106</v>
      </c>
      <c r="D23" s="100" t="s">
        <v>106</v>
      </c>
      <c r="E23" s="100" t="s">
        <v>106</v>
      </c>
      <c r="F23" s="100">
        <v>1039</v>
      </c>
      <c r="G23" s="68">
        <v>2523</v>
      </c>
    </row>
    <row r="24" spans="1:7" ht="12.75" customHeight="1" x14ac:dyDescent="0.2">
      <c r="A24" s="112" t="s">
        <v>227</v>
      </c>
      <c r="B24" s="100"/>
      <c r="C24" s="100"/>
      <c r="D24" s="100"/>
      <c r="E24" s="100"/>
      <c r="F24" s="100"/>
      <c r="G24" s="68"/>
    </row>
    <row r="25" spans="1:7" ht="12.75" customHeight="1" x14ac:dyDescent="0.2">
      <c r="A25" s="135" t="s">
        <v>228</v>
      </c>
      <c r="B25" s="100">
        <v>89992</v>
      </c>
      <c r="C25" s="100" t="s">
        <v>106</v>
      </c>
      <c r="D25" s="100">
        <v>41508</v>
      </c>
      <c r="E25" s="100">
        <v>19322</v>
      </c>
      <c r="F25" s="100">
        <v>22732</v>
      </c>
      <c r="G25" s="68">
        <v>6430</v>
      </c>
    </row>
    <row r="26" spans="1:7" ht="12.75" customHeight="1" thickBot="1" x14ac:dyDescent="0.25">
      <c r="A26" s="136" t="s">
        <v>229</v>
      </c>
      <c r="B26" s="108">
        <v>22424</v>
      </c>
      <c r="C26" s="108" t="s">
        <v>106</v>
      </c>
      <c r="D26" s="108">
        <v>8573</v>
      </c>
      <c r="E26" s="108">
        <v>6738</v>
      </c>
      <c r="F26" s="108">
        <v>5510</v>
      </c>
      <c r="G26" s="124">
        <v>1603</v>
      </c>
    </row>
  </sheetData>
  <mergeCells count="4">
    <mergeCell ref="A7:A8"/>
    <mergeCell ref="B7:B8"/>
    <mergeCell ref="C7:G7"/>
    <mergeCell ref="E6:G6"/>
  </mergeCells>
  <conditionalFormatting sqref="B7:B8">
    <cfRule type="expression" dxfId="19" priority="17" stopIfTrue="1">
      <formula>B7&lt;&gt;#REF!</formula>
    </cfRule>
  </conditionalFormatting>
  <conditionalFormatting sqref="C7:G7">
    <cfRule type="expression" dxfId="18" priority="16" stopIfTrue="1">
      <formula>C7&lt;&gt;B1048034</formula>
    </cfRule>
  </conditionalFormatting>
  <conditionalFormatting sqref="A7:A8">
    <cfRule type="expression" dxfId="17" priority="14" stopIfTrue="1">
      <formula>A7&lt;&gt;#REF!</formula>
    </cfRule>
  </conditionalFormatting>
  <conditionalFormatting sqref="A9">
    <cfRule type="expression" dxfId="16" priority="86">
      <formula>#REF!&lt;&gt;#REF!</formula>
    </cfRule>
  </conditionalFormatting>
  <conditionalFormatting sqref="A12">
    <cfRule type="expression" dxfId="15" priority="87">
      <formula>#REF!&lt;&gt;#REF!</formula>
    </cfRule>
  </conditionalFormatting>
  <conditionalFormatting sqref="A13">
    <cfRule type="expression" dxfId="14" priority="88">
      <formula>#REF!&lt;&gt;#REF!</formula>
    </cfRule>
  </conditionalFormatting>
  <conditionalFormatting sqref="A14">
    <cfRule type="expression" dxfId="13" priority="89">
      <formula>#REF!&lt;&gt;#REF!</formula>
    </cfRule>
  </conditionalFormatting>
  <conditionalFormatting sqref="A15">
    <cfRule type="expression" dxfId="12" priority="90">
      <formula>#REF!&lt;&gt;#REF!</formula>
    </cfRule>
  </conditionalFormatting>
  <conditionalFormatting sqref="A16">
    <cfRule type="expression" dxfId="11" priority="91">
      <formula>#REF!&lt;&gt;#REF!</formula>
    </cfRule>
  </conditionalFormatting>
  <conditionalFormatting sqref="A17">
    <cfRule type="expression" dxfId="10" priority="92">
      <formula>#REF!&lt;&gt;#REF!</formula>
    </cfRule>
  </conditionalFormatting>
  <conditionalFormatting sqref="A20">
    <cfRule type="expression" dxfId="9" priority="93">
      <formula>#REF!&lt;&gt;#REF!</formula>
    </cfRule>
  </conditionalFormatting>
  <conditionalFormatting sqref="A23">
    <cfRule type="expression" dxfId="8" priority="94">
      <formula>#REF!&lt;&gt;#REF!</formula>
    </cfRule>
  </conditionalFormatting>
  <conditionalFormatting sqref="A24">
    <cfRule type="expression" dxfId="7" priority="95">
      <formula>#REF!&lt;&gt;#REF!</formula>
    </cfRule>
  </conditionalFormatting>
  <conditionalFormatting sqref="A25">
    <cfRule type="expression" dxfId="6" priority="96">
      <formula>#REF!&lt;&gt;#REF!</formula>
    </cfRule>
  </conditionalFormatting>
  <conditionalFormatting sqref="A26">
    <cfRule type="expression" dxfId="5" priority="97">
      <formula>#REF!&lt;&gt;#REF!</formula>
    </cfRule>
  </conditionalFormatting>
  <hyperlinks>
    <hyperlink ref="G1" location="Obsah!A1" display="Zpět na obsah"/>
  </hyperlinks>
  <pageMargins left="0.78740157480314965" right="0.78740157480314965" top="0.78740157480314965" bottom="0.98425196850393704" header="0.51181102362204722" footer="0.51181102362204722"/>
  <pageSetup orientation="portrait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zoomScaleNormal="100" workbookViewId="0"/>
  </sheetViews>
  <sheetFormatPr defaultRowHeight="11.25" x14ac:dyDescent="0.2"/>
  <cols>
    <col min="1" max="1" width="31.42578125" style="6" customWidth="1"/>
    <col min="2" max="7" width="9.28515625" style="6" customWidth="1"/>
    <col min="8" max="16384" width="9.140625" style="6"/>
  </cols>
  <sheetData>
    <row r="1" spans="1:7" ht="15.75" x14ac:dyDescent="0.25">
      <c r="A1" s="155" t="s">
        <v>242</v>
      </c>
      <c r="G1" s="153" t="s">
        <v>130</v>
      </c>
    </row>
    <row r="2" spans="1:7" ht="11.25" customHeight="1" x14ac:dyDescent="0.2"/>
    <row r="3" spans="1:7" s="7" customFormat="1" ht="26.25" customHeight="1" x14ac:dyDescent="0.2">
      <c r="A3" s="278" t="s">
        <v>129</v>
      </c>
      <c r="B3" s="278"/>
      <c r="C3" s="278"/>
      <c r="D3" s="278"/>
      <c r="E3" s="278"/>
      <c r="F3" s="278"/>
      <c r="G3" s="278"/>
    </row>
    <row r="4" spans="1:7" ht="12.75" customHeight="1" x14ac:dyDescent="0.2">
      <c r="D4" s="9" t="s">
        <v>89</v>
      </c>
      <c r="E4" s="17" t="s">
        <v>127</v>
      </c>
    </row>
    <row r="5" spans="1:7" ht="12.75" customHeight="1" x14ac:dyDescent="0.2">
      <c r="A5" s="6" t="s">
        <v>111</v>
      </c>
      <c r="D5" s="9" t="s">
        <v>107</v>
      </c>
      <c r="E5" s="22" t="s">
        <v>318</v>
      </c>
    </row>
    <row r="6" spans="1:7" ht="7.5" customHeight="1" thickBot="1" x14ac:dyDescent="0.25">
      <c r="D6" s="10"/>
      <c r="E6" s="275"/>
      <c r="F6" s="276"/>
      <c r="G6" s="276"/>
    </row>
    <row r="7" spans="1:7" ht="24" customHeight="1" x14ac:dyDescent="0.2">
      <c r="A7" s="231"/>
      <c r="B7" s="288" t="s">
        <v>230</v>
      </c>
      <c r="C7" s="289"/>
      <c r="D7" s="290"/>
      <c r="E7" s="291" t="s">
        <v>231</v>
      </c>
      <c r="F7" s="289"/>
      <c r="G7" s="292"/>
    </row>
    <row r="8" spans="1:7" ht="18.75" customHeight="1" thickBot="1" x14ac:dyDescent="0.25">
      <c r="A8" s="287"/>
      <c r="B8" s="91" t="s">
        <v>20</v>
      </c>
      <c r="C8" s="91" t="s">
        <v>30</v>
      </c>
      <c r="D8" s="91" t="s">
        <v>31</v>
      </c>
      <c r="E8" s="91" t="s">
        <v>20</v>
      </c>
      <c r="F8" s="91" t="s">
        <v>30</v>
      </c>
      <c r="G8" s="92" t="s">
        <v>31</v>
      </c>
    </row>
    <row r="9" spans="1:7" s="8" customFormat="1" ht="26.25" customHeight="1" x14ac:dyDescent="0.2">
      <c r="A9" s="137" t="s">
        <v>300</v>
      </c>
      <c r="B9" s="138">
        <v>67736</v>
      </c>
      <c r="C9" s="138">
        <v>32123</v>
      </c>
      <c r="D9" s="138">
        <v>35613</v>
      </c>
      <c r="E9" s="138">
        <v>7566</v>
      </c>
      <c r="F9" s="138">
        <v>3599</v>
      </c>
      <c r="G9" s="139">
        <v>3967</v>
      </c>
    </row>
    <row r="10" spans="1:7" ht="12.75" customHeight="1" x14ac:dyDescent="0.2">
      <c r="A10" s="129" t="s">
        <v>191</v>
      </c>
      <c r="B10" s="81"/>
      <c r="C10" s="81"/>
      <c r="D10" s="81"/>
      <c r="E10" s="81"/>
      <c r="F10" s="81"/>
      <c r="G10" s="97"/>
    </row>
    <row r="11" spans="1:7" ht="12.75" customHeight="1" x14ac:dyDescent="0.2">
      <c r="A11" s="99" t="s">
        <v>268</v>
      </c>
      <c r="B11" s="81">
        <v>330</v>
      </c>
      <c r="C11" s="81">
        <v>168</v>
      </c>
      <c r="D11" s="81">
        <v>162</v>
      </c>
      <c r="E11" s="81">
        <v>152</v>
      </c>
      <c r="F11" s="81">
        <v>88</v>
      </c>
      <c r="G11" s="97">
        <v>64</v>
      </c>
    </row>
    <row r="12" spans="1:7" ht="12.75" customHeight="1" x14ac:dyDescent="0.2">
      <c r="A12" s="99" t="s">
        <v>250</v>
      </c>
      <c r="B12" s="81">
        <v>1802</v>
      </c>
      <c r="C12" s="81">
        <v>1077</v>
      </c>
      <c r="D12" s="81">
        <v>725</v>
      </c>
      <c r="E12" s="81">
        <v>592</v>
      </c>
      <c r="F12" s="81">
        <v>345</v>
      </c>
      <c r="G12" s="97">
        <v>247</v>
      </c>
    </row>
    <row r="13" spans="1:7" s="8" customFormat="1" ht="12.75" customHeight="1" x14ac:dyDescent="0.2">
      <c r="A13" s="99" t="s">
        <v>251</v>
      </c>
      <c r="B13" s="81">
        <v>4094</v>
      </c>
      <c r="C13" s="81">
        <v>2681</v>
      </c>
      <c r="D13" s="81">
        <v>1413</v>
      </c>
      <c r="E13" s="81">
        <v>874</v>
      </c>
      <c r="F13" s="81">
        <v>580</v>
      </c>
      <c r="G13" s="97">
        <v>294</v>
      </c>
    </row>
    <row r="14" spans="1:7" ht="12.75" customHeight="1" x14ac:dyDescent="0.2">
      <c r="A14" s="99" t="s">
        <v>252</v>
      </c>
      <c r="B14" s="81">
        <v>4080</v>
      </c>
      <c r="C14" s="81">
        <v>2903</v>
      </c>
      <c r="D14" s="81">
        <v>1177</v>
      </c>
      <c r="E14" s="81">
        <v>728</v>
      </c>
      <c r="F14" s="81">
        <v>490</v>
      </c>
      <c r="G14" s="97">
        <v>238</v>
      </c>
    </row>
    <row r="15" spans="1:7" ht="12.75" customHeight="1" x14ac:dyDescent="0.2">
      <c r="A15" s="99" t="s">
        <v>253</v>
      </c>
      <c r="B15" s="81">
        <v>3661</v>
      </c>
      <c r="C15" s="81">
        <v>2753</v>
      </c>
      <c r="D15" s="81">
        <v>908</v>
      </c>
      <c r="E15" s="81">
        <v>485</v>
      </c>
      <c r="F15" s="81">
        <v>351</v>
      </c>
      <c r="G15" s="97">
        <v>134</v>
      </c>
    </row>
    <row r="16" spans="1:7" s="8" customFormat="1" ht="12.75" customHeight="1" x14ac:dyDescent="0.2">
      <c r="A16" s="99" t="s">
        <v>254</v>
      </c>
      <c r="B16" s="81">
        <v>4259</v>
      </c>
      <c r="C16" s="81">
        <v>3226</v>
      </c>
      <c r="D16" s="81">
        <v>1033</v>
      </c>
      <c r="E16" s="81">
        <v>454</v>
      </c>
      <c r="F16" s="81">
        <v>324</v>
      </c>
      <c r="G16" s="97">
        <v>130</v>
      </c>
    </row>
    <row r="17" spans="1:7" ht="12.75" customHeight="1" x14ac:dyDescent="0.2">
      <c r="A17" s="99" t="s">
        <v>255</v>
      </c>
      <c r="B17" s="81">
        <v>4655</v>
      </c>
      <c r="C17" s="81">
        <v>3222</v>
      </c>
      <c r="D17" s="81">
        <v>1433</v>
      </c>
      <c r="E17" s="81">
        <v>546</v>
      </c>
      <c r="F17" s="81">
        <v>344</v>
      </c>
      <c r="G17" s="97">
        <v>202</v>
      </c>
    </row>
    <row r="18" spans="1:7" ht="12.75" customHeight="1" x14ac:dyDescent="0.2">
      <c r="A18" s="99" t="s">
        <v>256</v>
      </c>
      <c r="B18" s="81">
        <v>4663</v>
      </c>
      <c r="C18" s="81">
        <v>2662</v>
      </c>
      <c r="D18" s="81">
        <v>2001</v>
      </c>
      <c r="E18" s="81">
        <v>438</v>
      </c>
      <c r="F18" s="81">
        <v>232</v>
      </c>
      <c r="G18" s="97">
        <v>206</v>
      </c>
    </row>
    <row r="19" spans="1:7" ht="12.75" customHeight="1" x14ac:dyDescent="0.2">
      <c r="A19" s="99" t="s">
        <v>257</v>
      </c>
      <c r="B19" s="81">
        <v>5440</v>
      </c>
      <c r="C19" s="81">
        <v>2757</v>
      </c>
      <c r="D19" s="81">
        <v>2683</v>
      </c>
      <c r="E19" s="81">
        <v>423</v>
      </c>
      <c r="F19" s="81">
        <v>199</v>
      </c>
      <c r="G19" s="97">
        <v>224</v>
      </c>
    </row>
    <row r="20" spans="1:7" ht="12.75" customHeight="1" x14ac:dyDescent="0.2">
      <c r="A20" s="99" t="s">
        <v>258</v>
      </c>
      <c r="B20" s="81">
        <v>5863</v>
      </c>
      <c r="C20" s="81">
        <v>2665</v>
      </c>
      <c r="D20" s="81">
        <v>3198</v>
      </c>
      <c r="E20" s="81">
        <v>410</v>
      </c>
      <c r="F20" s="81">
        <v>153</v>
      </c>
      <c r="G20" s="97">
        <v>257</v>
      </c>
    </row>
    <row r="21" spans="1:7" ht="12.75" customHeight="1" x14ac:dyDescent="0.2">
      <c r="A21" s="99" t="s">
        <v>259</v>
      </c>
      <c r="B21" s="81">
        <v>7088</v>
      </c>
      <c r="C21" s="81">
        <v>2668</v>
      </c>
      <c r="D21" s="81">
        <v>4420</v>
      </c>
      <c r="E21" s="81">
        <v>491</v>
      </c>
      <c r="F21" s="81">
        <v>134</v>
      </c>
      <c r="G21" s="97">
        <v>357</v>
      </c>
    </row>
    <row r="22" spans="1:7" ht="12.75" customHeight="1" x14ac:dyDescent="0.2">
      <c r="A22" s="99" t="s">
        <v>260</v>
      </c>
      <c r="B22" s="81">
        <v>7143</v>
      </c>
      <c r="C22" s="81">
        <v>2213</v>
      </c>
      <c r="D22" s="81">
        <v>4930</v>
      </c>
      <c r="E22" s="81">
        <v>640</v>
      </c>
      <c r="F22" s="81">
        <v>130</v>
      </c>
      <c r="G22" s="97">
        <v>510</v>
      </c>
    </row>
    <row r="23" spans="1:7" ht="12.75" customHeight="1" x14ac:dyDescent="0.2">
      <c r="A23" s="99" t="s">
        <v>261</v>
      </c>
      <c r="B23" s="81">
        <v>5861</v>
      </c>
      <c r="C23" s="81">
        <v>1335</v>
      </c>
      <c r="D23" s="81">
        <v>4526</v>
      </c>
      <c r="E23" s="81">
        <v>545</v>
      </c>
      <c r="F23" s="81">
        <v>116</v>
      </c>
      <c r="G23" s="97">
        <v>429</v>
      </c>
    </row>
    <row r="24" spans="1:7" ht="12.75" customHeight="1" x14ac:dyDescent="0.2">
      <c r="A24" s="99" t="s">
        <v>262</v>
      </c>
      <c r="B24" s="100">
        <v>4515</v>
      </c>
      <c r="C24" s="100">
        <v>894</v>
      </c>
      <c r="D24" s="100">
        <v>3621</v>
      </c>
      <c r="E24" s="100">
        <v>396</v>
      </c>
      <c r="F24" s="100">
        <v>52</v>
      </c>
      <c r="G24" s="68">
        <v>344</v>
      </c>
    </row>
    <row r="25" spans="1:7" ht="12.75" customHeight="1" thickBot="1" x14ac:dyDescent="0.25">
      <c r="A25" s="85" t="s">
        <v>78</v>
      </c>
      <c r="B25" s="108">
        <v>4282</v>
      </c>
      <c r="C25" s="108">
        <v>899</v>
      </c>
      <c r="D25" s="108">
        <v>3383</v>
      </c>
      <c r="E25" s="108">
        <v>392</v>
      </c>
      <c r="F25" s="108">
        <v>61</v>
      </c>
      <c r="G25" s="124">
        <v>331</v>
      </c>
    </row>
  </sheetData>
  <mergeCells count="5">
    <mergeCell ref="E6:G6"/>
    <mergeCell ref="A7:A8"/>
    <mergeCell ref="A3:G3"/>
    <mergeCell ref="B7:D7"/>
    <mergeCell ref="E7:G7"/>
  </mergeCells>
  <conditionalFormatting sqref="A7:A8">
    <cfRule type="expression" dxfId="4" priority="4" stopIfTrue="1">
      <formula>A7&lt;&gt;#REF!</formula>
    </cfRule>
  </conditionalFormatting>
  <conditionalFormatting sqref="B7:D7">
    <cfRule type="expression" dxfId="3" priority="98">
      <formula>#REF!&lt;&gt;#REF!</formula>
    </cfRule>
  </conditionalFormatting>
  <conditionalFormatting sqref="E7:G7">
    <cfRule type="expression" dxfId="2" priority="99">
      <formula>#REF!&lt;&gt;#REF!</formula>
    </cfRule>
  </conditionalFormatting>
  <hyperlinks>
    <hyperlink ref="G1" location="Obsah!A1" display="Zpět na obsah"/>
  </hyperlinks>
  <pageMargins left="0.78740157480314965" right="0.78740157480314965" top="0.78740157480314965" bottom="0.98425196850393704" header="0.51181102362204722" footer="0.51181102362204722"/>
  <pageSetup orientation="portrait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6"/>
  <sheetViews>
    <sheetView zoomScaleNormal="100" workbookViewId="0"/>
  </sheetViews>
  <sheetFormatPr defaultRowHeight="12.75" x14ac:dyDescent="0.2"/>
  <cols>
    <col min="1" max="1" width="37.42578125" style="3" customWidth="1"/>
    <col min="2" max="5" width="12.42578125" style="3" customWidth="1"/>
    <col min="6" max="16384" width="9.140625" style="3"/>
  </cols>
  <sheetData>
    <row r="1" spans="1:5" ht="15.75" x14ac:dyDescent="0.25">
      <c r="A1" s="155" t="s">
        <v>242</v>
      </c>
      <c r="E1" s="153" t="s">
        <v>130</v>
      </c>
    </row>
    <row r="2" spans="1:5" ht="11.25" customHeight="1" x14ac:dyDescent="0.2"/>
    <row r="3" spans="1:5" s="2" customFormat="1" ht="14.25" customHeight="1" x14ac:dyDescent="0.2">
      <c r="A3" s="278" t="s">
        <v>125</v>
      </c>
      <c r="B3" s="293"/>
      <c r="C3" s="293"/>
      <c r="D3" s="293"/>
      <c r="E3" s="293"/>
    </row>
    <row r="4" spans="1:5" s="6" customFormat="1" ht="12.75" customHeight="1" x14ac:dyDescent="0.2">
      <c r="C4" s="9" t="s">
        <v>89</v>
      </c>
      <c r="D4" s="17" t="s">
        <v>127</v>
      </c>
    </row>
    <row r="5" spans="1:5" s="6" customFormat="1" ht="12.75" customHeight="1" x14ac:dyDescent="0.2">
      <c r="A5" s="6" t="s">
        <v>111</v>
      </c>
      <c r="C5" s="9" t="s">
        <v>107</v>
      </c>
      <c r="D5" s="22" t="s">
        <v>318</v>
      </c>
    </row>
    <row r="6" spans="1:5" s="6" customFormat="1" ht="7.5" customHeight="1" thickBot="1" x14ac:dyDescent="0.25">
      <c r="B6" s="10"/>
      <c r="C6" s="80"/>
      <c r="D6" s="1"/>
      <c r="E6" s="1"/>
    </row>
    <row r="7" spans="1:5" ht="18.75" customHeight="1" thickBot="1" x14ac:dyDescent="0.25">
      <c r="A7" s="140"/>
      <c r="B7" s="141">
        <v>2021</v>
      </c>
      <c r="C7" s="141" t="s">
        <v>238</v>
      </c>
      <c r="D7" s="141" t="s">
        <v>232</v>
      </c>
      <c r="E7" s="142" t="s">
        <v>233</v>
      </c>
    </row>
    <row r="8" spans="1:5" s="4" customFormat="1" ht="18" customHeight="1" x14ac:dyDescent="0.2">
      <c r="A8" s="44" t="s">
        <v>43</v>
      </c>
      <c r="B8" s="95">
        <v>510037</v>
      </c>
      <c r="C8" s="95">
        <v>511627</v>
      </c>
      <c r="D8" s="95">
        <v>-1590</v>
      </c>
      <c r="E8" s="154">
        <v>-0.31077327818898898</v>
      </c>
    </row>
    <row r="9" spans="1:5" ht="12.75" customHeight="1" x14ac:dyDescent="0.2">
      <c r="A9" s="129" t="s">
        <v>234</v>
      </c>
      <c r="B9" s="81"/>
      <c r="C9" s="81"/>
      <c r="D9" s="81"/>
      <c r="E9" s="145"/>
    </row>
    <row r="10" spans="1:5" ht="12.75" customHeight="1" x14ac:dyDescent="0.2">
      <c r="A10" s="96" t="s">
        <v>30</v>
      </c>
      <c r="B10" s="81">
        <v>252946</v>
      </c>
      <c r="C10" s="81">
        <v>252310</v>
      </c>
      <c r="D10" s="81">
        <v>636</v>
      </c>
      <c r="E10" s="145">
        <v>0.25207086520551097</v>
      </c>
    </row>
    <row r="11" spans="1:5" ht="12.75" customHeight="1" x14ac:dyDescent="0.2">
      <c r="A11" s="96" t="s">
        <v>31</v>
      </c>
      <c r="B11" s="81">
        <v>257091</v>
      </c>
      <c r="C11" s="81">
        <v>259317</v>
      </c>
      <c r="D11" s="81">
        <v>-2226</v>
      </c>
      <c r="E11" s="145">
        <v>-0.85840882009277697</v>
      </c>
    </row>
    <row r="12" spans="1:5" ht="12.75" customHeight="1" x14ac:dyDescent="0.2">
      <c r="A12" s="102" t="s">
        <v>235</v>
      </c>
      <c r="B12" s="81"/>
      <c r="C12" s="81"/>
      <c r="D12" s="81"/>
      <c r="E12" s="145"/>
    </row>
    <row r="13" spans="1:5" ht="12.75" customHeight="1" x14ac:dyDescent="0.2">
      <c r="A13" s="96" t="s">
        <v>263</v>
      </c>
      <c r="B13" s="81">
        <v>82756</v>
      </c>
      <c r="C13" s="81">
        <v>75093</v>
      </c>
      <c r="D13" s="81">
        <v>7663</v>
      </c>
      <c r="E13" s="145">
        <v>10.2046795307152</v>
      </c>
    </row>
    <row r="14" spans="1:5" s="4" customFormat="1" ht="12.75" customHeight="1" x14ac:dyDescent="0.2">
      <c r="A14" s="96" t="s">
        <v>264</v>
      </c>
      <c r="B14" s="81">
        <v>319764</v>
      </c>
      <c r="C14" s="81">
        <v>352543</v>
      </c>
      <c r="D14" s="81">
        <v>-32779</v>
      </c>
      <c r="E14" s="145">
        <v>-9.2978728835915092</v>
      </c>
    </row>
    <row r="15" spans="1:5" ht="12.75" customHeight="1" x14ac:dyDescent="0.2">
      <c r="A15" s="99" t="s">
        <v>240</v>
      </c>
      <c r="B15" s="81">
        <v>107517</v>
      </c>
      <c r="C15" s="81">
        <v>83991</v>
      </c>
      <c r="D15" s="81">
        <v>23526</v>
      </c>
      <c r="E15" s="145">
        <v>28.010143943993999</v>
      </c>
    </row>
    <row r="16" spans="1:5" ht="12.75" customHeight="1" x14ac:dyDescent="0.2">
      <c r="A16" s="96" t="s">
        <v>236</v>
      </c>
      <c r="B16" s="101">
        <v>42.920699999999997</v>
      </c>
      <c r="C16" s="101">
        <v>41.026957000000003</v>
      </c>
      <c r="D16" s="101">
        <v>1.89374299999999</v>
      </c>
      <c r="E16" s="145">
        <v>4.6158505004404704</v>
      </c>
    </row>
    <row r="17" spans="1:5" ht="12.75" customHeight="1" x14ac:dyDescent="0.2">
      <c r="A17" s="143" t="s">
        <v>159</v>
      </c>
      <c r="B17" s="89">
        <v>265515</v>
      </c>
      <c r="C17" s="89">
        <v>246779</v>
      </c>
      <c r="D17" s="89">
        <v>18736</v>
      </c>
      <c r="E17" s="144">
        <v>7.5922181384963903</v>
      </c>
    </row>
    <row r="18" spans="1:5" s="4" customFormat="1" ht="12.75" customHeight="1" x14ac:dyDescent="0.2">
      <c r="A18" s="129" t="s">
        <v>85</v>
      </c>
      <c r="B18" s="81"/>
      <c r="C18" s="81"/>
      <c r="D18" s="81"/>
      <c r="E18" s="145"/>
    </row>
    <row r="19" spans="1:5" ht="12.75" customHeight="1" x14ac:dyDescent="0.2">
      <c r="A19" s="96" t="s">
        <v>92</v>
      </c>
      <c r="B19" s="81">
        <v>255984</v>
      </c>
      <c r="C19" s="81">
        <v>224590</v>
      </c>
      <c r="D19" s="81">
        <v>31394</v>
      </c>
      <c r="E19" s="145">
        <v>13.9783605681464</v>
      </c>
    </row>
    <row r="20" spans="1:5" ht="12.75" customHeight="1" x14ac:dyDescent="0.2">
      <c r="A20" s="96" t="s">
        <v>29</v>
      </c>
      <c r="B20" s="81">
        <v>9531</v>
      </c>
      <c r="C20" s="81">
        <v>22189</v>
      </c>
      <c r="D20" s="81">
        <v>-12658</v>
      </c>
      <c r="E20" s="145">
        <v>-57.046284194871298</v>
      </c>
    </row>
    <row r="21" spans="1:5" ht="12.75" customHeight="1" x14ac:dyDescent="0.2">
      <c r="A21" s="143" t="s">
        <v>163</v>
      </c>
      <c r="B21" s="89">
        <v>240313</v>
      </c>
      <c r="C21" s="89">
        <v>243033</v>
      </c>
      <c r="D21" s="89">
        <v>-2720</v>
      </c>
      <c r="E21" s="144">
        <v>-1.1191895750782801</v>
      </c>
    </row>
    <row r="22" spans="1:5" ht="12.75" customHeight="1" x14ac:dyDescent="0.2">
      <c r="A22" s="102" t="s">
        <v>26</v>
      </c>
      <c r="B22" s="81"/>
      <c r="C22" s="81"/>
      <c r="D22" s="81"/>
      <c r="E22" s="145"/>
    </row>
    <row r="23" spans="1:5" ht="12.75" customHeight="1" x14ac:dyDescent="0.2">
      <c r="A23" s="96" t="s">
        <v>94</v>
      </c>
      <c r="B23" s="81">
        <v>116553</v>
      </c>
      <c r="C23" s="81">
        <v>118400</v>
      </c>
      <c r="D23" s="81">
        <v>-1847</v>
      </c>
      <c r="E23" s="145">
        <v>-1.55996621621621</v>
      </c>
    </row>
    <row r="24" spans="1:5" ht="12.75" customHeight="1" x14ac:dyDescent="0.2">
      <c r="A24" s="96" t="s">
        <v>164</v>
      </c>
      <c r="B24" s="81">
        <v>72210</v>
      </c>
      <c r="C24" s="81">
        <v>75221</v>
      </c>
      <c r="D24" s="81">
        <v>-3011</v>
      </c>
      <c r="E24" s="145">
        <v>-4.0028715385331299</v>
      </c>
    </row>
    <row r="25" spans="1:5" s="4" customFormat="1" ht="12.75" customHeight="1" x14ac:dyDescent="0.2">
      <c r="A25" s="143" t="s">
        <v>64</v>
      </c>
      <c r="B25" s="89">
        <v>137176</v>
      </c>
      <c r="C25" s="89">
        <v>128618</v>
      </c>
      <c r="D25" s="89">
        <v>8558</v>
      </c>
      <c r="E25" s="144">
        <v>6.6538120636303004</v>
      </c>
    </row>
    <row r="26" spans="1:5" ht="12.75" customHeight="1" x14ac:dyDescent="0.2">
      <c r="A26" s="96" t="s">
        <v>97</v>
      </c>
      <c r="B26" s="81">
        <v>113293</v>
      </c>
      <c r="C26" s="81">
        <v>104850</v>
      </c>
      <c r="D26" s="81">
        <v>8443</v>
      </c>
      <c r="E26" s="145">
        <v>8.0524558893657598</v>
      </c>
    </row>
    <row r="27" spans="1:5" ht="12.75" customHeight="1" x14ac:dyDescent="0.2">
      <c r="A27" s="143" t="s">
        <v>57</v>
      </c>
      <c r="B27" s="89">
        <v>255990</v>
      </c>
      <c r="C27" s="89">
        <v>233798</v>
      </c>
      <c r="D27" s="89">
        <v>22192</v>
      </c>
      <c r="E27" s="144">
        <v>9.4919545932813794</v>
      </c>
    </row>
    <row r="28" spans="1:5" ht="12.75" customHeight="1" x14ac:dyDescent="0.2">
      <c r="A28" s="96" t="s">
        <v>237</v>
      </c>
      <c r="B28" s="81">
        <v>209133</v>
      </c>
      <c r="C28" s="81">
        <v>196288</v>
      </c>
      <c r="D28" s="81">
        <v>12845</v>
      </c>
      <c r="E28" s="145">
        <v>6.5439558200195602</v>
      </c>
    </row>
    <row r="29" spans="1:5" ht="12.75" customHeight="1" x14ac:dyDescent="0.2">
      <c r="A29" s="96" t="s">
        <v>35</v>
      </c>
      <c r="B29" s="81"/>
      <c r="C29" s="81"/>
      <c r="D29" s="81"/>
      <c r="E29" s="145"/>
    </row>
    <row r="30" spans="1:5" ht="12.75" customHeight="1" x14ac:dyDescent="0.2">
      <c r="A30" s="122" t="s">
        <v>98</v>
      </c>
      <c r="B30" s="81">
        <v>94902</v>
      </c>
      <c r="C30" s="81">
        <v>88567</v>
      </c>
      <c r="D30" s="81">
        <v>6335</v>
      </c>
      <c r="E30" s="145">
        <v>7.1527769936883896</v>
      </c>
    </row>
    <row r="31" spans="1:5" ht="12.75" customHeight="1" x14ac:dyDescent="0.2">
      <c r="A31" s="122" t="s">
        <v>99</v>
      </c>
      <c r="B31" s="81">
        <v>47564</v>
      </c>
      <c r="C31" s="81">
        <v>35138</v>
      </c>
      <c r="D31" s="81">
        <v>12426</v>
      </c>
      <c r="E31" s="145">
        <v>35.363424213102597</v>
      </c>
    </row>
    <row r="32" spans="1:5" ht="12.75" customHeight="1" x14ac:dyDescent="0.2">
      <c r="A32" s="122" t="s">
        <v>207</v>
      </c>
      <c r="B32" s="81">
        <v>31191</v>
      </c>
      <c r="C32" s="81">
        <v>35193</v>
      </c>
      <c r="D32" s="81">
        <v>-4002</v>
      </c>
      <c r="E32" s="145">
        <v>-11.3715795754838</v>
      </c>
    </row>
    <row r="33" spans="1:5" ht="12.75" customHeight="1" thickBot="1" x14ac:dyDescent="0.25">
      <c r="A33" s="123" t="s">
        <v>100</v>
      </c>
      <c r="B33" s="86">
        <v>3255</v>
      </c>
      <c r="C33" s="86">
        <v>13933</v>
      </c>
      <c r="D33" s="86">
        <v>-10678</v>
      </c>
      <c r="E33" s="146">
        <v>-76.638197086054703</v>
      </c>
    </row>
    <row r="34" spans="1:5" ht="7.5" customHeight="1" x14ac:dyDescent="0.2">
      <c r="A34"/>
      <c r="B34"/>
      <c r="C34"/>
      <c r="D34"/>
      <c r="E34"/>
    </row>
    <row r="35" spans="1:5" s="6" customFormat="1" ht="22.5" customHeight="1" x14ac:dyDescent="0.2">
      <c r="A35" s="223" t="s">
        <v>294</v>
      </c>
      <c r="B35" s="223"/>
      <c r="C35" s="223"/>
      <c r="D35" s="223"/>
      <c r="E35" s="223"/>
    </row>
    <row r="36" spans="1:5" s="6" customFormat="1" ht="12.75" customHeight="1" x14ac:dyDescent="0.2">
      <c r="A36" s="147" t="s">
        <v>239</v>
      </c>
      <c r="B36" s="17"/>
      <c r="C36" s="17"/>
      <c r="D36" s="17"/>
      <c r="E36" s="17"/>
    </row>
  </sheetData>
  <mergeCells count="2">
    <mergeCell ref="A3:E3"/>
    <mergeCell ref="A35:E35"/>
  </mergeCells>
  <conditionalFormatting sqref="A7">
    <cfRule type="expression" dxfId="1" priority="4" stopIfTrue="1">
      <formula>A7&lt;&gt;#REF!</formula>
    </cfRule>
  </conditionalFormatting>
  <conditionalFormatting sqref="A7">
    <cfRule type="expression" dxfId="0" priority="1" stopIfTrue="1">
      <formula>#REF!&lt;&gt;#REF!</formula>
    </cfRule>
  </conditionalFormatting>
  <hyperlinks>
    <hyperlink ref="E1" location="Obsah!A1" display="Zpět na obsah"/>
  </hyperlinks>
  <pageMargins left="0.78740157480314965" right="0.78740157480314965" top="0.78740157480314965" bottom="0.98425196850393704" header="0.51181102362204722" footer="0.51181102362204722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/>
  <dimension ref="A1:G68"/>
  <sheetViews>
    <sheetView zoomScaleNormal="100" workbookViewId="0">
      <pane ySplit="8" topLeftCell="A9" activePane="bottomLeft" state="frozen"/>
      <selection pane="bottomLeft"/>
    </sheetView>
  </sheetViews>
  <sheetFormatPr defaultRowHeight="12.75" x14ac:dyDescent="0.2"/>
  <cols>
    <col min="1" max="1" width="47.28515625" style="205" customWidth="1"/>
    <col min="2" max="5" width="10" style="205" customWidth="1"/>
    <col min="6" max="16384" width="9.140625" style="205"/>
  </cols>
  <sheetData>
    <row r="1" spans="1:7" ht="15.75" x14ac:dyDescent="0.25">
      <c r="A1" s="158" t="s">
        <v>242</v>
      </c>
      <c r="E1" s="160" t="s">
        <v>130</v>
      </c>
    </row>
    <row r="2" spans="1:7" ht="11.25" customHeight="1" x14ac:dyDescent="0.2"/>
    <row r="3" spans="1:7" s="204" customFormat="1" ht="26.25" customHeight="1" x14ac:dyDescent="0.2">
      <c r="A3" s="221" t="s">
        <v>128</v>
      </c>
      <c r="B3" s="222"/>
      <c r="C3" s="222"/>
      <c r="D3" s="222"/>
      <c r="E3" s="222"/>
    </row>
    <row r="4" spans="1:7" s="159" customFormat="1" ht="12.75" customHeight="1" x14ac:dyDescent="0.2">
      <c r="B4" s="164" t="s">
        <v>89</v>
      </c>
      <c r="C4" s="165" t="s">
        <v>127</v>
      </c>
      <c r="F4" s="206"/>
    </row>
    <row r="5" spans="1:7" s="159" customFormat="1" ht="12.75" customHeight="1" x14ac:dyDescent="0.2">
      <c r="A5" s="159" t="s">
        <v>111</v>
      </c>
      <c r="B5" s="164" t="s">
        <v>107</v>
      </c>
      <c r="C5" s="166" t="s">
        <v>318</v>
      </c>
    </row>
    <row r="6" spans="1:7" s="159" customFormat="1" ht="7.5" customHeight="1" thickBot="1" x14ac:dyDescent="0.25">
      <c r="C6" s="207"/>
      <c r="D6" s="208"/>
      <c r="E6" s="208"/>
    </row>
    <row r="7" spans="1:7" ht="18.75" customHeight="1" x14ac:dyDescent="0.2">
      <c r="A7" s="224"/>
      <c r="B7" s="226" t="s">
        <v>43</v>
      </c>
      <c r="C7" s="227"/>
      <c r="D7" s="226" t="s">
        <v>90</v>
      </c>
      <c r="E7" s="228"/>
    </row>
    <row r="8" spans="1:7" ht="18.75" customHeight="1" thickBot="1" x14ac:dyDescent="0.25">
      <c r="A8" s="225"/>
      <c r="B8" s="167" t="s">
        <v>0</v>
      </c>
      <c r="C8" s="167" t="s">
        <v>1</v>
      </c>
      <c r="D8" s="167" t="s">
        <v>30</v>
      </c>
      <c r="E8" s="168" t="s">
        <v>31</v>
      </c>
    </row>
    <row r="9" spans="1:7" s="209" customFormat="1" ht="18" customHeight="1" x14ac:dyDescent="0.2">
      <c r="A9" s="23" t="s">
        <v>43</v>
      </c>
      <c r="B9" s="30">
        <v>510037</v>
      </c>
      <c r="C9" s="32">
        <v>100</v>
      </c>
      <c r="D9" s="30">
        <v>252946</v>
      </c>
      <c r="E9" s="31">
        <v>257091</v>
      </c>
    </row>
    <row r="10" spans="1:7" ht="12.75" customHeight="1" x14ac:dyDescent="0.2">
      <c r="A10" s="24" t="s">
        <v>131</v>
      </c>
      <c r="B10" s="33"/>
      <c r="C10" s="33"/>
      <c r="D10" s="33"/>
      <c r="E10" s="34"/>
    </row>
    <row r="11" spans="1:7" ht="12.75" customHeight="1" x14ac:dyDescent="0.2">
      <c r="A11" s="25" t="s">
        <v>132</v>
      </c>
      <c r="B11" s="35">
        <v>493368</v>
      </c>
      <c r="C11" s="36">
        <v>96.731805731999998</v>
      </c>
      <c r="D11" s="35">
        <v>243233</v>
      </c>
      <c r="E11" s="37">
        <v>250135</v>
      </c>
    </row>
    <row r="12" spans="1:7" ht="12.75" customHeight="1" x14ac:dyDescent="0.2">
      <c r="A12" s="25" t="s">
        <v>133</v>
      </c>
      <c r="B12" s="35">
        <v>6676</v>
      </c>
      <c r="C12" s="36">
        <v>1.3089246466</v>
      </c>
      <c r="D12" s="35">
        <v>3417</v>
      </c>
      <c r="E12" s="37">
        <v>3259</v>
      </c>
    </row>
    <row r="13" spans="1:7" ht="12.75" customHeight="1" x14ac:dyDescent="0.2">
      <c r="A13" s="25" t="s">
        <v>307</v>
      </c>
      <c r="B13" s="35">
        <v>8767</v>
      </c>
      <c r="C13" s="36">
        <v>1.7188949037000001</v>
      </c>
      <c r="D13" s="35">
        <v>5555</v>
      </c>
      <c r="E13" s="37">
        <v>3212</v>
      </c>
      <c r="G13" s="209"/>
    </row>
    <row r="14" spans="1:7" ht="12.75" customHeight="1" x14ac:dyDescent="0.2">
      <c r="A14" s="25" t="s">
        <v>134</v>
      </c>
      <c r="B14" s="35">
        <v>1192</v>
      </c>
      <c r="C14" s="36">
        <v>0.23370853489999999</v>
      </c>
      <c r="D14" s="35">
        <v>719</v>
      </c>
      <c r="E14" s="37">
        <v>473</v>
      </c>
    </row>
    <row r="15" spans="1:7" s="209" customFormat="1" ht="12.75" customHeight="1" x14ac:dyDescent="0.2">
      <c r="A15" s="24" t="s">
        <v>135</v>
      </c>
      <c r="B15" s="35">
        <v>256307</v>
      </c>
      <c r="C15" s="36">
        <v>50.252628731000001</v>
      </c>
      <c r="D15" s="35">
        <v>134581</v>
      </c>
      <c r="E15" s="37">
        <v>121726</v>
      </c>
    </row>
    <row r="16" spans="1:7" ht="12.75" customHeight="1" x14ac:dyDescent="0.2">
      <c r="A16" s="24" t="s">
        <v>136</v>
      </c>
      <c r="B16" s="35">
        <v>484370</v>
      </c>
      <c r="C16" s="36">
        <v>95.956654384000004</v>
      </c>
      <c r="D16" s="35">
        <v>239945</v>
      </c>
      <c r="E16" s="37">
        <v>244425</v>
      </c>
    </row>
    <row r="17" spans="1:5" ht="12.75" customHeight="1" x14ac:dyDescent="0.2">
      <c r="A17" s="26" t="s">
        <v>308</v>
      </c>
      <c r="B17" s="33"/>
      <c r="C17" s="33"/>
      <c r="D17" s="33"/>
      <c r="E17" s="34"/>
    </row>
    <row r="18" spans="1:5" ht="12.75" customHeight="1" x14ac:dyDescent="0.2">
      <c r="A18" s="24" t="s">
        <v>85</v>
      </c>
      <c r="B18" s="33"/>
      <c r="C18" s="33"/>
      <c r="D18" s="33"/>
      <c r="E18" s="34"/>
    </row>
    <row r="19" spans="1:5" s="209" customFormat="1" ht="12.75" customHeight="1" x14ac:dyDescent="0.2">
      <c r="A19" s="25" t="s">
        <v>2</v>
      </c>
      <c r="B19" s="35">
        <v>493471</v>
      </c>
      <c r="C19" s="38">
        <v>96.752000344999999</v>
      </c>
      <c r="D19" s="35">
        <v>243267</v>
      </c>
      <c r="E19" s="37">
        <v>250204</v>
      </c>
    </row>
    <row r="20" spans="1:5" ht="12.75" customHeight="1" x14ac:dyDescent="0.2">
      <c r="A20" s="25" t="s">
        <v>137</v>
      </c>
      <c r="B20" s="35">
        <v>15722</v>
      </c>
      <c r="C20" s="38">
        <v>3.0825214641000001</v>
      </c>
      <c r="D20" s="35">
        <v>9141</v>
      </c>
      <c r="E20" s="37">
        <v>6581</v>
      </c>
    </row>
    <row r="21" spans="1:5" ht="12.75" customHeight="1" x14ac:dyDescent="0.2">
      <c r="A21" s="27" t="s">
        <v>138</v>
      </c>
      <c r="B21" s="35">
        <v>5526</v>
      </c>
      <c r="C21" s="38">
        <v>1.0834508085000001</v>
      </c>
      <c r="D21" s="35">
        <v>3304</v>
      </c>
      <c r="E21" s="37">
        <v>2222</v>
      </c>
    </row>
    <row r="22" spans="1:5" ht="12.75" customHeight="1" x14ac:dyDescent="0.2">
      <c r="A22" s="27" t="s">
        <v>139</v>
      </c>
      <c r="B22" s="35">
        <v>3313</v>
      </c>
      <c r="C22" s="38">
        <v>0.64956071810000005</v>
      </c>
      <c r="D22" s="35">
        <v>1743</v>
      </c>
      <c r="E22" s="37">
        <v>1570</v>
      </c>
    </row>
    <row r="23" spans="1:5" ht="12.75" customHeight="1" x14ac:dyDescent="0.2">
      <c r="A23" s="27" t="s">
        <v>140</v>
      </c>
      <c r="B23" s="35">
        <v>1482</v>
      </c>
      <c r="C23" s="38">
        <v>0.29056715490000001</v>
      </c>
      <c r="D23" s="35">
        <v>810</v>
      </c>
      <c r="E23" s="37">
        <v>672</v>
      </c>
    </row>
    <row r="24" spans="1:5" ht="12.75" customHeight="1" x14ac:dyDescent="0.2">
      <c r="A24" s="27" t="s">
        <v>141</v>
      </c>
      <c r="B24" s="35">
        <v>224</v>
      </c>
      <c r="C24" s="38">
        <v>4.3918382399999997E-2</v>
      </c>
      <c r="D24" s="35">
        <v>102</v>
      </c>
      <c r="E24" s="37">
        <v>122</v>
      </c>
    </row>
    <row r="25" spans="1:5" ht="12.75" customHeight="1" x14ac:dyDescent="0.2">
      <c r="A25" s="27" t="s">
        <v>142</v>
      </c>
      <c r="B25" s="35">
        <v>661</v>
      </c>
      <c r="C25" s="38">
        <v>0.1295984409</v>
      </c>
      <c r="D25" s="35">
        <v>276</v>
      </c>
      <c r="E25" s="37">
        <v>385</v>
      </c>
    </row>
    <row r="26" spans="1:5" s="209" customFormat="1" ht="12.75" customHeight="1" x14ac:dyDescent="0.2">
      <c r="A26" s="25" t="s">
        <v>50</v>
      </c>
      <c r="B26" s="35">
        <v>2</v>
      </c>
      <c r="C26" s="36">
        <v>3.92128414213087E-4</v>
      </c>
      <c r="D26" s="35">
        <v>1</v>
      </c>
      <c r="E26" s="37">
        <v>1</v>
      </c>
    </row>
    <row r="27" spans="1:5" ht="12.75" customHeight="1" x14ac:dyDescent="0.2">
      <c r="A27" s="25" t="s">
        <v>19</v>
      </c>
      <c r="B27" s="35">
        <v>842</v>
      </c>
      <c r="C27" s="38">
        <v>0.16508606240000001</v>
      </c>
      <c r="D27" s="35">
        <v>537</v>
      </c>
      <c r="E27" s="37">
        <v>305</v>
      </c>
    </row>
    <row r="28" spans="1:5" ht="12.75" customHeight="1" x14ac:dyDescent="0.2">
      <c r="A28" s="26" t="s">
        <v>309</v>
      </c>
      <c r="B28" s="33"/>
      <c r="C28" s="33"/>
      <c r="D28" s="33"/>
      <c r="E28" s="34"/>
    </row>
    <row r="29" spans="1:5" ht="12.75" customHeight="1" x14ac:dyDescent="0.2">
      <c r="A29" s="24" t="s">
        <v>26</v>
      </c>
      <c r="B29" s="33"/>
      <c r="C29" s="33"/>
      <c r="D29" s="33"/>
      <c r="E29" s="34"/>
    </row>
    <row r="30" spans="1:5" ht="12.75" customHeight="1" x14ac:dyDescent="0.2">
      <c r="A30" s="25" t="s">
        <v>5</v>
      </c>
      <c r="B30" s="35">
        <v>325534</v>
      </c>
      <c r="C30" s="36">
        <v>63.825565596221402</v>
      </c>
      <c r="D30" s="35">
        <v>157752</v>
      </c>
      <c r="E30" s="37">
        <v>167782</v>
      </c>
    </row>
    <row r="31" spans="1:5" ht="12.75" customHeight="1" x14ac:dyDescent="0.2">
      <c r="A31" s="25" t="s">
        <v>6</v>
      </c>
      <c r="B31" s="35">
        <v>5993</v>
      </c>
      <c r="C31" s="36">
        <v>1.17501279318951</v>
      </c>
      <c r="D31" s="35">
        <v>3242</v>
      </c>
      <c r="E31" s="37">
        <v>2751</v>
      </c>
    </row>
    <row r="32" spans="1:5" ht="12.75" customHeight="1" x14ac:dyDescent="0.2">
      <c r="A32" s="25" t="s">
        <v>7</v>
      </c>
      <c r="B32" s="35">
        <v>112</v>
      </c>
      <c r="C32" s="36">
        <v>2.1959191195932801E-2</v>
      </c>
      <c r="D32" s="35">
        <v>80</v>
      </c>
      <c r="E32" s="37">
        <v>32</v>
      </c>
    </row>
    <row r="33" spans="1:5" ht="12.75" customHeight="1" x14ac:dyDescent="0.2">
      <c r="A33" s="25" t="s">
        <v>91</v>
      </c>
      <c r="B33" s="35">
        <v>4938</v>
      </c>
      <c r="C33" s="36">
        <v>0.968165054692111</v>
      </c>
      <c r="D33" s="35">
        <v>2315</v>
      </c>
      <c r="E33" s="37">
        <v>2623</v>
      </c>
    </row>
    <row r="34" spans="1:5" ht="12.75" customHeight="1" x14ac:dyDescent="0.2">
      <c r="A34" s="25" t="s">
        <v>12</v>
      </c>
      <c r="B34" s="35">
        <v>3029</v>
      </c>
      <c r="C34" s="36">
        <v>0.59387848332571902</v>
      </c>
      <c r="D34" s="35">
        <v>1623</v>
      </c>
      <c r="E34" s="37">
        <v>1406</v>
      </c>
    </row>
    <row r="35" spans="1:5" ht="12.75" customHeight="1" x14ac:dyDescent="0.2">
      <c r="A35" s="25" t="s">
        <v>13</v>
      </c>
      <c r="B35" s="35">
        <v>1031</v>
      </c>
      <c r="C35" s="36">
        <v>0.20214219752684601</v>
      </c>
      <c r="D35" s="35">
        <v>546</v>
      </c>
      <c r="E35" s="37">
        <v>485</v>
      </c>
    </row>
    <row r="36" spans="1:5" ht="12.75" customHeight="1" x14ac:dyDescent="0.2">
      <c r="A36" s="25" t="s">
        <v>9</v>
      </c>
      <c r="B36" s="35">
        <v>568</v>
      </c>
      <c r="C36" s="36">
        <v>0.111364469636517</v>
      </c>
      <c r="D36" s="35">
        <v>193</v>
      </c>
      <c r="E36" s="37">
        <v>375</v>
      </c>
    </row>
    <row r="37" spans="1:5" ht="12.75" customHeight="1" x14ac:dyDescent="0.2">
      <c r="A37" s="25" t="s">
        <v>11</v>
      </c>
      <c r="B37" s="35">
        <v>388</v>
      </c>
      <c r="C37" s="36">
        <v>7.6072912357338804E-2</v>
      </c>
      <c r="D37" s="35">
        <v>182</v>
      </c>
      <c r="E37" s="37">
        <v>206</v>
      </c>
    </row>
    <row r="38" spans="1:5" ht="12.75" customHeight="1" x14ac:dyDescent="0.2">
      <c r="A38" s="25" t="s">
        <v>10</v>
      </c>
      <c r="B38" s="35">
        <v>430</v>
      </c>
      <c r="C38" s="36">
        <v>8.4307609055813595E-2</v>
      </c>
      <c r="D38" s="35">
        <v>265</v>
      </c>
      <c r="E38" s="37">
        <v>165</v>
      </c>
    </row>
    <row r="39" spans="1:5" ht="12.75" customHeight="1" x14ac:dyDescent="0.2">
      <c r="A39" s="25" t="s">
        <v>143</v>
      </c>
      <c r="B39" s="35">
        <v>656</v>
      </c>
      <c r="C39" s="36">
        <v>0.12861811986189201</v>
      </c>
      <c r="D39" s="35">
        <v>421</v>
      </c>
      <c r="E39" s="37">
        <v>235</v>
      </c>
    </row>
    <row r="40" spans="1:5" s="209" customFormat="1" ht="12.75" customHeight="1" x14ac:dyDescent="0.2">
      <c r="A40" s="25" t="s">
        <v>8</v>
      </c>
      <c r="B40" s="35">
        <v>968</v>
      </c>
      <c r="C40" s="36">
        <v>0.189790152479134</v>
      </c>
      <c r="D40" s="35">
        <v>485</v>
      </c>
      <c r="E40" s="37">
        <v>483</v>
      </c>
    </row>
    <row r="41" spans="1:5" ht="12.75" customHeight="1" x14ac:dyDescent="0.2">
      <c r="A41" s="25" t="s">
        <v>144</v>
      </c>
      <c r="B41" s="35">
        <v>646</v>
      </c>
      <c r="C41" s="36">
        <v>0.12665747779082701</v>
      </c>
      <c r="D41" s="35">
        <v>390</v>
      </c>
      <c r="E41" s="37">
        <v>256</v>
      </c>
    </row>
    <row r="42" spans="1:5" ht="12.75" customHeight="1" x14ac:dyDescent="0.2">
      <c r="A42" s="25" t="s">
        <v>48</v>
      </c>
      <c r="B42" s="35">
        <v>323</v>
      </c>
      <c r="C42" s="36">
        <v>6.3328738895413503E-2</v>
      </c>
      <c r="D42" s="35">
        <v>177</v>
      </c>
      <c r="E42" s="37">
        <v>146</v>
      </c>
    </row>
    <row r="43" spans="1:5" ht="12.75" customHeight="1" x14ac:dyDescent="0.2">
      <c r="A43" s="25" t="s">
        <v>41</v>
      </c>
      <c r="B43" s="35">
        <v>170031</v>
      </c>
      <c r="C43" s="36">
        <v>33.336993198532703</v>
      </c>
      <c r="D43" s="35">
        <v>87316</v>
      </c>
      <c r="E43" s="37">
        <v>82715</v>
      </c>
    </row>
    <row r="44" spans="1:5" ht="12.75" customHeight="1" x14ac:dyDescent="0.2">
      <c r="A44" s="26" t="s">
        <v>54</v>
      </c>
      <c r="B44" s="33"/>
      <c r="C44" s="33"/>
      <c r="D44" s="33"/>
      <c r="E44" s="34"/>
    </row>
    <row r="45" spans="1:5" ht="12.75" customHeight="1" x14ac:dyDescent="0.2">
      <c r="A45" s="25" t="s">
        <v>3</v>
      </c>
      <c r="B45" s="35">
        <v>491076</v>
      </c>
      <c r="C45" s="36">
        <v>96.282426568999995</v>
      </c>
      <c r="D45" s="35">
        <v>241776</v>
      </c>
      <c r="E45" s="37">
        <v>249300</v>
      </c>
    </row>
    <row r="46" spans="1:5" ht="12.75" customHeight="1" x14ac:dyDescent="0.2">
      <c r="A46" s="25" t="s">
        <v>4</v>
      </c>
      <c r="B46" s="35">
        <v>10005</v>
      </c>
      <c r="C46" s="36">
        <v>1.9616223921</v>
      </c>
      <c r="D46" s="35">
        <v>5153</v>
      </c>
      <c r="E46" s="37">
        <v>4852</v>
      </c>
    </row>
    <row r="47" spans="1:5" ht="12.75" customHeight="1" x14ac:dyDescent="0.2">
      <c r="A47" s="25" t="s">
        <v>59</v>
      </c>
      <c r="B47" s="35">
        <v>8807</v>
      </c>
      <c r="C47" s="36">
        <v>1.7267374719999999</v>
      </c>
      <c r="D47" s="35">
        <v>5906</v>
      </c>
      <c r="E47" s="37">
        <v>2901</v>
      </c>
    </row>
    <row r="48" spans="1:5" ht="12.75" customHeight="1" x14ac:dyDescent="0.2">
      <c r="A48" s="25" t="s">
        <v>145</v>
      </c>
      <c r="B48" s="35">
        <v>149</v>
      </c>
      <c r="C48" s="36">
        <v>2.9213566900000001E-2</v>
      </c>
      <c r="D48" s="35">
        <v>111</v>
      </c>
      <c r="E48" s="37">
        <v>38</v>
      </c>
    </row>
    <row r="49" spans="1:5" ht="12.75" customHeight="1" x14ac:dyDescent="0.2">
      <c r="A49" s="26" t="s">
        <v>37</v>
      </c>
      <c r="B49" s="33"/>
      <c r="C49" s="36"/>
      <c r="D49" s="33"/>
      <c r="E49" s="34"/>
    </row>
    <row r="50" spans="1:5" ht="12.75" customHeight="1" x14ac:dyDescent="0.2">
      <c r="A50" s="25" t="s">
        <v>243</v>
      </c>
      <c r="B50" s="35">
        <v>41788</v>
      </c>
      <c r="C50" s="36">
        <v>8.1931310865999993</v>
      </c>
      <c r="D50" s="35">
        <v>18746</v>
      </c>
      <c r="E50" s="37">
        <v>23042</v>
      </c>
    </row>
    <row r="51" spans="1:5" ht="12.75" customHeight="1" x14ac:dyDescent="0.2">
      <c r="A51" s="25" t="s">
        <v>244</v>
      </c>
      <c r="B51" s="35">
        <v>61583</v>
      </c>
      <c r="C51" s="36">
        <v>12.074222066000001</v>
      </c>
      <c r="D51" s="35">
        <v>27252</v>
      </c>
      <c r="E51" s="37">
        <v>34331</v>
      </c>
    </row>
    <row r="52" spans="1:5" ht="12.75" customHeight="1" x14ac:dyDescent="0.2">
      <c r="A52" s="25" t="s">
        <v>26</v>
      </c>
      <c r="B52" s="33"/>
      <c r="C52" s="36"/>
      <c r="D52" s="33"/>
      <c r="E52" s="34"/>
    </row>
    <row r="53" spans="1:5" ht="12.75" customHeight="1" x14ac:dyDescent="0.2">
      <c r="A53" s="27" t="s">
        <v>14</v>
      </c>
      <c r="B53" s="35">
        <v>31184</v>
      </c>
      <c r="C53" s="36">
        <v>6.1140662344000001</v>
      </c>
      <c r="D53" s="35">
        <v>13552</v>
      </c>
      <c r="E53" s="37">
        <v>17632</v>
      </c>
    </row>
    <row r="54" spans="1:5" x14ac:dyDescent="0.2">
      <c r="A54" s="27" t="s">
        <v>146</v>
      </c>
      <c r="B54" s="35">
        <v>13605</v>
      </c>
      <c r="C54" s="36">
        <v>2.6674535377000002</v>
      </c>
      <c r="D54" s="35">
        <v>5483</v>
      </c>
      <c r="E54" s="37">
        <v>8122</v>
      </c>
    </row>
    <row r="55" spans="1:5" x14ac:dyDescent="0.2">
      <c r="A55" s="27" t="s">
        <v>147</v>
      </c>
      <c r="B55" s="35">
        <v>2385</v>
      </c>
      <c r="C55" s="36">
        <v>0.46761313389999998</v>
      </c>
      <c r="D55" s="35">
        <v>1082</v>
      </c>
      <c r="E55" s="37">
        <v>1303</v>
      </c>
    </row>
    <row r="56" spans="1:5" x14ac:dyDescent="0.2">
      <c r="A56" s="27" t="s">
        <v>17</v>
      </c>
      <c r="B56" s="35">
        <v>1345</v>
      </c>
      <c r="C56" s="36">
        <v>0.26370635860000002</v>
      </c>
      <c r="D56" s="35">
        <v>695</v>
      </c>
      <c r="E56" s="37">
        <v>650</v>
      </c>
    </row>
    <row r="57" spans="1:5" x14ac:dyDescent="0.2">
      <c r="A57" s="27" t="s">
        <v>16</v>
      </c>
      <c r="B57" s="35">
        <v>2897</v>
      </c>
      <c r="C57" s="36">
        <v>0.567998008</v>
      </c>
      <c r="D57" s="35">
        <v>1257</v>
      </c>
      <c r="E57" s="37">
        <v>1640</v>
      </c>
    </row>
    <row r="58" spans="1:5" x14ac:dyDescent="0.2">
      <c r="A58" s="27" t="s">
        <v>148</v>
      </c>
      <c r="B58" s="35">
        <v>1709</v>
      </c>
      <c r="C58" s="36">
        <v>0.33507372990000001</v>
      </c>
      <c r="D58" s="35">
        <v>731</v>
      </c>
      <c r="E58" s="37">
        <v>978</v>
      </c>
    </row>
    <row r="59" spans="1:5" x14ac:dyDescent="0.2">
      <c r="A59" s="27" t="s">
        <v>15</v>
      </c>
      <c r="B59" s="35">
        <v>1242</v>
      </c>
      <c r="C59" s="36">
        <v>0.24351174519999999</v>
      </c>
      <c r="D59" s="35">
        <v>513</v>
      </c>
      <c r="E59" s="37">
        <v>729</v>
      </c>
    </row>
    <row r="60" spans="1:5" x14ac:dyDescent="0.2">
      <c r="A60" s="27" t="s">
        <v>149</v>
      </c>
      <c r="B60" s="35">
        <v>875</v>
      </c>
      <c r="C60" s="36">
        <v>0.17155618119999999</v>
      </c>
      <c r="D60" s="35">
        <v>689</v>
      </c>
      <c r="E60" s="37">
        <v>186</v>
      </c>
    </row>
    <row r="61" spans="1:5" x14ac:dyDescent="0.2">
      <c r="A61" s="27" t="s">
        <v>75</v>
      </c>
      <c r="B61" s="35">
        <v>395</v>
      </c>
      <c r="C61" s="36">
        <v>7.7445361800000001E-2</v>
      </c>
      <c r="D61" s="35">
        <v>164</v>
      </c>
      <c r="E61" s="37">
        <v>231</v>
      </c>
    </row>
    <row r="62" spans="1:5" x14ac:dyDescent="0.2">
      <c r="A62" s="27" t="s">
        <v>150</v>
      </c>
      <c r="B62" s="35">
        <v>685</v>
      </c>
      <c r="C62" s="36">
        <v>0.13430398190000001</v>
      </c>
      <c r="D62" s="35">
        <v>307</v>
      </c>
      <c r="E62" s="37">
        <v>378</v>
      </c>
    </row>
    <row r="63" spans="1:5" x14ac:dyDescent="0.2">
      <c r="A63" s="25" t="s">
        <v>18</v>
      </c>
      <c r="B63" s="35">
        <v>248712</v>
      </c>
      <c r="C63" s="36">
        <v>48.763521077999997</v>
      </c>
      <c r="D63" s="35">
        <v>127008</v>
      </c>
      <c r="E63" s="37">
        <v>121704</v>
      </c>
    </row>
    <row r="64" spans="1:5" ht="13.5" thickBot="1" x14ac:dyDescent="0.25">
      <c r="A64" s="210" t="s">
        <v>41</v>
      </c>
      <c r="B64" s="39">
        <v>157954</v>
      </c>
      <c r="C64" s="40">
        <v>30.969125769000001</v>
      </c>
      <c r="D64" s="39">
        <v>79940</v>
      </c>
      <c r="E64" s="41">
        <v>78014</v>
      </c>
    </row>
    <row r="65" spans="1:5" ht="7.5" customHeight="1" x14ac:dyDescent="0.2"/>
    <row r="66" spans="1:5" ht="45.75" customHeight="1" x14ac:dyDescent="0.2">
      <c r="A66" s="223" t="s">
        <v>310</v>
      </c>
      <c r="B66" s="223"/>
      <c r="C66" s="223"/>
      <c r="D66" s="223"/>
      <c r="E66" s="223"/>
    </row>
    <row r="67" spans="1:5" ht="22.5" customHeight="1" x14ac:dyDescent="0.2">
      <c r="A67" s="223" t="s">
        <v>311</v>
      </c>
      <c r="B67" s="223"/>
      <c r="C67" s="223"/>
      <c r="D67" s="223"/>
      <c r="E67" s="223"/>
    </row>
    <row r="68" spans="1:5" x14ac:dyDescent="0.2">
      <c r="A68" s="29" t="s">
        <v>312</v>
      </c>
      <c r="B68" s="28"/>
      <c r="C68" s="28"/>
      <c r="D68" s="28"/>
      <c r="E68" s="28"/>
    </row>
  </sheetData>
  <mergeCells count="6">
    <mergeCell ref="A3:E3"/>
    <mergeCell ref="A67:E67"/>
    <mergeCell ref="A66:E66"/>
    <mergeCell ref="A7:A8"/>
    <mergeCell ref="B7:C7"/>
    <mergeCell ref="D7:E7"/>
  </mergeCells>
  <conditionalFormatting sqref="A7:A8">
    <cfRule type="expression" dxfId="72" priority="6" stopIfTrue="1">
      <formula>A7&lt;&gt;#REF!</formula>
    </cfRule>
  </conditionalFormatting>
  <conditionalFormatting sqref="B7:C7">
    <cfRule type="expression" dxfId="71" priority="5" stopIfTrue="1">
      <formula>B7&lt;&gt;A1048041</formula>
    </cfRule>
  </conditionalFormatting>
  <conditionalFormatting sqref="D7:E7">
    <cfRule type="expression" dxfId="70" priority="4" stopIfTrue="1">
      <formula>D7&lt;&gt;C1048041</formula>
    </cfRule>
  </conditionalFormatting>
  <conditionalFormatting sqref="A8">
    <cfRule type="expression" dxfId="69" priority="3" stopIfTrue="1">
      <formula>#REF!&lt;&gt;#REF!</formula>
    </cfRule>
  </conditionalFormatting>
  <conditionalFormatting sqref="A7">
    <cfRule type="expression" dxfId="68" priority="7" stopIfTrue="1">
      <formula>A3&lt;&gt;#REF!</formula>
    </cfRule>
  </conditionalFormatting>
  <conditionalFormatting sqref="B7:C7">
    <cfRule type="expression" dxfId="67" priority="8" stopIfTrue="1">
      <formula>A3&lt;&gt;XFD1048037</formula>
    </cfRule>
  </conditionalFormatting>
  <conditionalFormatting sqref="D7:E7">
    <cfRule type="expression" dxfId="66" priority="9" stopIfTrue="1">
      <formula>A3&lt;&gt;XFD1048037</formula>
    </cfRule>
  </conditionalFormatting>
  <hyperlinks>
    <hyperlink ref="E1" location="Obsah!A1" display="Zpět na obsah"/>
  </hyperlinks>
  <pageMargins left="0.78740157480314965" right="0.78740157480314965" top="0.78740157480314965" bottom="0.98425196850393704" header="0.51181102362204722" footer="0.51181102362204722"/>
  <pageSetup orientation="portrait" horizontalDpi="300" verticalDpi="300" r:id="rId1"/>
  <headerFooter alignWithMargins="0"/>
  <rowBreaks count="1" manualBreakCount="1">
    <brk id="48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/>
  <dimension ref="A1:E50"/>
  <sheetViews>
    <sheetView zoomScaleNormal="100" workbookViewId="0"/>
  </sheetViews>
  <sheetFormatPr defaultRowHeight="11.25" x14ac:dyDescent="0.2"/>
  <cols>
    <col min="1" max="1" width="43.140625" style="159" customWidth="1"/>
    <col min="2" max="5" width="11" style="159" customWidth="1"/>
    <col min="6" max="16384" width="9.140625" style="159"/>
  </cols>
  <sheetData>
    <row r="1" spans="1:5" ht="15.75" x14ac:dyDescent="0.25">
      <c r="A1" s="158" t="s">
        <v>242</v>
      </c>
      <c r="E1" s="160" t="s">
        <v>130</v>
      </c>
    </row>
    <row r="2" spans="1:5" ht="11.25" customHeight="1" x14ac:dyDescent="0.2"/>
    <row r="3" spans="1:5" s="163" customFormat="1" ht="14.25" customHeight="1" x14ac:dyDescent="0.2">
      <c r="A3" s="161" t="s">
        <v>113</v>
      </c>
      <c r="B3" s="162"/>
      <c r="C3" s="162"/>
      <c r="D3" s="162"/>
      <c r="E3" s="162"/>
    </row>
    <row r="4" spans="1:5" ht="12.75" customHeight="1" x14ac:dyDescent="0.2">
      <c r="B4" s="164" t="s">
        <v>89</v>
      </c>
      <c r="C4" s="165" t="s">
        <v>127</v>
      </c>
    </row>
    <row r="5" spans="1:5" ht="12.75" customHeight="1" x14ac:dyDescent="0.2">
      <c r="A5" s="159" t="s">
        <v>111</v>
      </c>
      <c r="B5" s="164" t="s">
        <v>107</v>
      </c>
      <c r="C5" s="166" t="s">
        <v>318</v>
      </c>
    </row>
    <row r="6" spans="1:5" ht="7.5" customHeight="1" thickBot="1" x14ac:dyDescent="0.25">
      <c r="C6" s="229"/>
      <c r="D6" s="230"/>
      <c r="E6" s="230"/>
    </row>
    <row r="7" spans="1:5" ht="18.75" customHeight="1" x14ac:dyDescent="0.2">
      <c r="A7" s="224"/>
      <c r="B7" s="226" t="s">
        <v>43</v>
      </c>
      <c r="C7" s="227"/>
      <c r="D7" s="226" t="s">
        <v>90</v>
      </c>
      <c r="E7" s="228"/>
    </row>
    <row r="8" spans="1:5" ht="18.75" customHeight="1" thickBot="1" x14ac:dyDescent="0.25">
      <c r="A8" s="225"/>
      <c r="B8" s="167" t="s">
        <v>0</v>
      </c>
      <c r="C8" s="167" t="s">
        <v>1</v>
      </c>
      <c r="D8" s="167" t="s">
        <v>30</v>
      </c>
      <c r="E8" s="168" t="s">
        <v>31</v>
      </c>
    </row>
    <row r="9" spans="1:5" s="171" customFormat="1" ht="18" customHeight="1" x14ac:dyDescent="0.2">
      <c r="A9" s="23" t="s">
        <v>43</v>
      </c>
      <c r="B9" s="169">
        <v>510037</v>
      </c>
      <c r="C9" s="32">
        <v>100</v>
      </c>
      <c r="D9" s="169">
        <v>252946</v>
      </c>
      <c r="E9" s="170">
        <v>257091</v>
      </c>
    </row>
    <row r="10" spans="1:5" s="171" customFormat="1" ht="12.75" customHeight="1" x14ac:dyDescent="0.2">
      <c r="A10" s="26" t="s">
        <v>151</v>
      </c>
      <c r="B10" s="33"/>
      <c r="C10" s="33"/>
      <c r="D10" s="33"/>
      <c r="E10" s="34"/>
    </row>
    <row r="11" spans="1:5" ht="12.75" customHeight="1" x14ac:dyDescent="0.2">
      <c r="A11" s="15" t="s">
        <v>245</v>
      </c>
      <c r="B11" s="35">
        <v>27308</v>
      </c>
      <c r="C11" s="38">
        <v>5.3541213677000004</v>
      </c>
      <c r="D11" s="35">
        <v>14055</v>
      </c>
      <c r="E11" s="37">
        <v>13253</v>
      </c>
    </row>
    <row r="12" spans="1:5" ht="12.75" customHeight="1" x14ac:dyDescent="0.2">
      <c r="A12" s="46" t="s">
        <v>246</v>
      </c>
      <c r="B12" s="35">
        <v>26887</v>
      </c>
      <c r="C12" s="38">
        <v>5.2715783365000002</v>
      </c>
      <c r="D12" s="35">
        <v>13755</v>
      </c>
      <c r="E12" s="37">
        <v>13132</v>
      </c>
    </row>
    <row r="13" spans="1:5" ht="12.75" customHeight="1" x14ac:dyDescent="0.2">
      <c r="A13" s="15" t="s">
        <v>247</v>
      </c>
      <c r="B13" s="35">
        <v>28561</v>
      </c>
      <c r="C13" s="38">
        <v>5.5997898191999997</v>
      </c>
      <c r="D13" s="35">
        <v>14618</v>
      </c>
      <c r="E13" s="37">
        <v>13943</v>
      </c>
    </row>
    <row r="14" spans="1:5" ht="12.75" customHeight="1" x14ac:dyDescent="0.2">
      <c r="A14" s="15" t="s">
        <v>248</v>
      </c>
      <c r="B14" s="35">
        <v>14900</v>
      </c>
      <c r="C14" s="38">
        <v>2.9213566859000002</v>
      </c>
      <c r="D14" s="35">
        <v>7726</v>
      </c>
      <c r="E14" s="37">
        <v>7174</v>
      </c>
    </row>
    <row r="15" spans="1:5" ht="12.75" customHeight="1" x14ac:dyDescent="0.2">
      <c r="A15" s="15" t="s">
        <v>249</v>
      </c>
      <c r="B15" s="35">
        <v>9495</v>
      </c>
      <c r="C15" s="38">
        <v>1.8616296465</v>
      </c>
      <c r="D15" s="35">
        <v>4927</v>
      </c>
      <c r="E15" s="37">
        <v>4568</v>
      </c>
    </row>
    <row r="16" spans="1:5" ht="12.75" customHeight="1" x14ac:dyDescent="0.2">
      <c r="A16" s="15" t="s">
        <v>250</v>
      </c>
      <c r="B16" s="35">
        <v>23765</v>
      </c>
      <c r="C16" s="38">
        <v>4.6594658819000001</v>
      </c>
      <c r="D16" s="35">
        <v>12468</v>
      </c>
      <c r="E16" s="37">
        <v>11297</v>
      </c>
    </row>
    <row r="17" spans="1:5" ht="12.75" customHeight="1" x14ac:dyDescent="0.2">
      <c r="A17" s="15" t="s">
        <v>251</v>
      </c>
      <c r="B17" s="35">
        <v>28104</v>
      </c>
      <c r="C17" s="38">
        <v>5.5101884764999998</v>
      </c>
      <c r="D17" s="35">
        <v>14834</v>
      </c>
      <c r="E17" s="37">
        <v>13270</v>
      </c>
    </row>
    <row r="18" spans="1:5" ht="12.75" customHeight="1" x14ac:dyDescent="0.2">
      <c r="A18" s="15" t="s">
        <v>252</v>
      </c>
      <c r="B18" s="35">
        <v>31234</v>
      </c>
      <c r="C18" s="38">
        <v>6.1238694448000004</v>
      </c>
      <c r="D18" s="35">
        <v>16357</v>
      </c>
      <c r="E18" s="37">
        <v>14877</v>
      </c>
    </row>
    <row r="19" spans="1:5" ht="12.75" customHeight="1" x14ac:dyDescent="0.2">
      <c r="A19" s="15" t="s">
        <v>253</v>
      </c>
      <c r="B19" s="35">
        <v>32894</v>
      </c>
      <c r="C19" s="38">
        <v>6.4493360286000003</v>
      </c>
      <c r="D19" s="35">
        <v>17143</v>
      </c>
      <c r="E19" s="37">
        <v>15751</v>
      </c>
    </row>
    <row r="20" spans="1:5" ht="12.75" customHeight="1" x14ac:dyDescent="0.2">
      <c r="A20" s="15" t="s">
        <v>254</v>
      </c>
      <c r="B20" s="35">
        <v>40797</v>
      </c>
      <c r="C20" s="38">
        <v>7.9988314572999997</v>
      </c>
      <c r="D20" s="35">
        <v>21251</v>
      </c>
      <c r="E20" s="37">
        <v>19546</v>
      </c>
    </row>
    <row r="21" spans="1:5" ht="12.75" customHeight="1" x14ac:dyDescent="0.2">
      <c r="A21" s="15" t="s">
        <v>255</v>
      </c>
      <c r="B21" s="35">
        <v>42567</v>
      </c>
      <c r="C21" s="38">
        <v>8.3458651038999996</v>
      </c>
      <c r="D21" s="35">
        <v>21950</v>
      </c>
      <c r="E21" s="37">
        <v>20617</v>
      </c>
    </row>
    <row r="22" spans="1:5" ht="12.75" customHeight="1" x14ac:dyDescent="0.2">
      <c r="A22" s="15" t="s">
        <v>256</v>
      </c>
      <c r="B22" s="35">
        <v>33224</v>
      </c>
      <c r="C22" s="38">
        <v>6.5140372169000003</v>
      </c>
      <c r="D22" s="35">
        <v>16922</v>
      </c>
      <c r="E22" s="37">
        <v>16302</v>
      </c>
    </row>
    <row r="23" spans="1:5" ht="12.75" customHeight="1" x14ac:dyDescent="0.2">
      <c r="A23" s="15" t="s">
        <v>257</v>
      </c>
      <c r="B23" s="35">
        <v>32111</v>
      </c>
      <c r="C23" s="38">
        <v>6.2958177543999998</v>
      </c>
      <c r="D23" s="35">
        <v>16041</v>
      </c>
      <c r="E23" s="37">
        <v>16070</v>
      </c>
    </row>
    <row r="24" spans="1:5" ht="12.75" customHeight="1" x14ac:dyDescent="0.2">
      <c r="A24" s="15" t="s">
        <v>258</v>
      </c>
      <c r="B24" s="35">
        <v>30673</v>
      </c>
      <c r="C24" s="38">
        <v>6.0138774246000004</v>
      </c>
      <c r="D24" s="35">
        <v>15019</v>
      </c>
      <c r="E24" s="37">
        <v>15654</v>
      </c>
    </row>
    <row r="25" spans="1:5" ht="12.75" customHeight="1" x14ac:dyDescent="0.2">
      <c r="A25" s="15" t="s">
        <v>259</v>
      </c>
      <c r="B25" s="35">
        <v>33980</v>
      </c>
      <c r="C25" s="38">
        <v>6.6622617574999996</v>
      </c>
      <c r="D25" s="35">
        <v>16005</v>
      </c>
      <c r="E25" s="37">
        <v>17975</v>
      </c>
    </row>
    <row r="26" spans="1:5" ht="12.75" customHeight="1" x14ac:dyDescent="0.2">
      <c r="A26" s="15" t="s">
        <v>260</v>
      </c>
      <c r="B26" s="35">
        <v>30309</v>
      </c>
      <c r="C26" s="38">
        <v>5.9425100532000004</v>
      </c>
      <c r="D26" s="35">
        <v>13670</v>
      </c>
      <c r="E26" s="37">
        <v>16639</v>
      </c>
    </row>
    <row r="27" spans="1:5" ht="12.75" customHeight="1" x14ac:dyDescent="0.2">
      <c r="A27" s="15" t="s">
        <v>261</v>
      </c>
      <c r="B27" s="35">
        <v>20424</v>
      </c>
      <c r="C27" s="38">
        <v>4.0044153658999999</v>
      </c>
      <c r="D27" s="35">
        <v>8431</v>
      </c>
      <c r="E27" s="37">
        <v>11993</v>
      </c>
    </row>
    <row r="28" spans="1:5" ht="12.75" customHeight="1" x14ac:dyDescent="0.2">
      <c r="A28" s="15" t="s">
        <v>262</v>
      </c>
      <c r="B28" s="35">
        <v>12352</v>
      </c>
      <c r="C28" s="38">
        <v>2.4217850861999999</v>
      </c>
      <c r="D28" s="35">
        <v>4564</v>
      </c>
      <c r="E28" s="37">
        <v>7788</v>
      </c>
    </row>
    <row r="29" spans="1:5" ht="12.75" customHeight="1" x14ac:dyDescent="0.2">
      <c r="A29" s="15" t="s">
        <v>78</v>
      </c>
      <c r="B29" s="35">
        <v>10452</v>
      </c>
      <c r="C29" s="38">
        <v>2.0492630927</v>
      </c>
      <c r="D29" s="35">
        <v>3210</v>
      </c>
      <c r="E29" s="37">
        <v>7242</v>
      </c>
    </row>
    <row r="30" spans="1:5" ht="12.75" customHeight="1" x14ac:dyDescent="0.2">
      <c r="A30" s="15" t="s">
        <v>263</v>
      </c>
      <c r="B30" s="35">
        <v>82756</v>
      </c>
      <c r="C30" s="38">
        <v>16.225489523</v>
      </c>
      <c r="D30" s="35">
        <v>42428</v>
      </c>
      <c r="E30" s="37">
        <v>40328</v>
      </c>
    </row>
    <row r="31" spans="1:5" ht="12.75" customHeight="1" x14ac:dyDescent="0.2">
      <c r="A31" s="15" t="s">
        <v>264</v>
      </c>
      <c r="B31" s="35">
        <v>319764</v>
      </c>
      <c r="C31" s="38">
        <v>62.694275120999997</v>
      </c>
      <c r="D31" s="35">
        <v>164638</v>
      </c>
      <c r="E31" s="37">
        <v>155126</v>
      </c>
    </row>
    <row r="32" spans="1:5" ht="12.75" customHeight="1" x14ac:dyDescent="0.2">
      <c r="A32" s="15" t="s">
        <v>79</v>
      </c>
      <c r="B32" s="35">
        <v>107517</v>
      </c>
      <c r="C32" s="38">
        <v>21.080235354999999</v>
      </c>
      <c r="D32" s="35">
        <v>45880</v>
      </c>
      <c r="E32" s="37">
        <v>61637</v>
      </c>
    </row>
    <row r="33" spans="1:5" ht="12.75" customHeight="1" x14ac:dyDescent="0.2">
      <c r="A33" s="172" t="s">
        <v>152</v>
      </c>
      <c r="B33" s="38">
        <v>42.920699999999997</v>
      </c>
      <c r="C33" s="38" t="s">
        <v>106</v>
      </c>
      <c r="D33" s="38">
        <v>41.445399999999999</v>
      </c>
      <c r="E33" s="173">
        <v>44.372199999999999</v>
      </c>
    </row>
    <row r="34" spans="1:5" ht="12.75" customHeight="1" x14ac:dyDescent="0.2">
      <c r="A34" s="43" t="s">
        <v>153</v>
      </c>
      <c r="B34" s="33"/>
      <c r="C34" s="33"/>
      <c r="D34" s="33"/>
      <c r="E34" s="34"/>
    </row>
    <row r="35" spans="1:5" ht="12.75" customHeight="1" x14ac:dyDescent="0.2">
      <c r="A35" s="15" t="s">
        <v>21</v>
      </c>
      <c r="B35" s="35">
        <v>211715</v>
      </c>
      <c r="C35" s="38">
        <v>41.509733607999998</v>
      </c>
      <c r="D35" s="35">
        <v>117682</v>
      </c>
      <c r="E35" s="37">
        <v>94033</v>
      </c>
    </row>
    <row r="36" spans="1:5" ht="12.75" customHeight="1" x14ac:dyDescent="0.2">
      <c r="A36" s="15" t="s">
        <v>63</v>
      </c>
      <c r="B36" s="35">
        <v>203365</v>
      </c>
      <c r="C36" s="38">
        <v>39.872597478000003</v>
      </c>
      <c r="D36" s="35">
        <v>102141</v>
      </c>
      <c r="E36" s="37">
        <v>101224</v>
      </c>
    </row>
    <row r="37" spans="1:5" s="171" customFormat="1" ht="12.75" customHeight="1" x14ac:dyDescent="0.2">
      <c r="A37" s="15" t="s">
        <v>22</v>
      </c>
      <c r="B37" s="35">
        <v>56611</v>
      </c>
      <c r="C37" s="38">
        <v>11.099390829000001</v>
      </c>
      <c r="D37" s="35">
        <v>25519</v>
      </c>
      <c r="E37" s="37">
        <v>31092</v>
      </c>
    </row>
    <row r="38" spans="1:5" ht="12.75" customHeight="1" x14ac:dyDescent="0.2">
      <c r="A38" s="15" t="s">
        <v>23</v>
      </c>
      <c r="B38" s="35">
        <v>36328</v>
      </c>
      <c r="C38" s="38">
        <v>7.1226205158000004</v>
      </c>
      <c r="D38" s="35">
        <v>6443</v>
      </c>
      <c r="E38" s="37">
        <v>29885</v>
      </c>
    </row>
    <row r="39" spans="1:5" ht="12.75" customHeight="1" x14ac:dyDescent="0.2">
      <c r="A39" s="15" t="s">
        <v>154</v>
      </c>
      <c r="B39" s="35">
        <v>154</v>
      </c>
      <c r="C39" s="38">
        <v>3.0193887900000001E-2</v>
      </c>
      <c r="D39" s="35">
        <v>87</v>
      </c>
      <c r="E39" s="37">
        <v>67</v>
      </c>
    </row>
    <row r="40" spans="1:5" ht="22.5" customHeight="1" x14ac:dyDescent="0.2">
      <c r="A40" s="43" t="s">
        <v>155</v>
      </c>
      <c r="B40" s="33"/>
      <c r="C40" s="33"/>
      <c r="D40" s="33"/>
      <c r="E40" s="34"/>
    </row>
    <row r="41" spans="1:5" ht="12.75" customHeight="1" x14ac:dyDescent="0.2">
      <c r="A41" s="15" t="s">
        <v>156</v>
      </c>
      <c r="B41" s="35">
        <v>56464</v>
      </c>
      <c r="C41" s="38">
        <v>13.214722864000001</v>
      </c>
      <c r="D41" s="35">
        <v>23063</v>
      </c>
      <c r="E41" s="37">
        <v>33401</v>
      </c>
    </row>
    <row r="42" spans="1:5" s="171" customFormat="1" ht="12.75" customHeight="1" x14ac:dyDescent="0.2">
      <c r="A42" s="15" t="s">
        <v>24</v>
      </c>
      <c r="B42" s="35">
        <v>149516</v>
      </c>
      <c r="C42" s="38">
        <v>34.992428869999998</v>
      </c>
      <c r="D42" s="35">
        <v>84708</v>
      </c>
      <c r="E42" s="37">
        <v>64808</v>
      </c>
    </row>
    <row r="43" spans="1:5" ht="22.5" customHeight="1" x14ac:dyDescent="0.2">
      <c r="A43" s="15" t="s">
        <v>295</v>
      </c>
      <c r="B43" s="35">
        <v>132997</v>
      </c>
      <c r="C43" s="38">
        <v>31.126354788</v>
      </c>
      <c r="D43" s="35">
        <v>59979</v>
      </c>
      <c r="E43" s="37">
        <v>73018</v>
      </c>
    </row>
    <row r="44" spans="1:5" ht="12.75" customHeight="1" x14ac:dyDescent="0.2">
      <c r="A44" s="15" t="s">
        <v>157</v>
      </c>
      <c r="B44" s="35">
        <v>7375</v>
      </c>
      <c r="C44" s="38">
        <v>1.7260304109</v>
      </c>
      <c r="D44" s="35">
        <v>2429</v>
      </c>
      <c r="E44" s="37">
        <v>4946</v>
      </c>
    </row>
    <row r="45" spans="1:5" ht="12.75" customHeight="1" x14ac:dyDescent="0.2">
      <c r="A45" s="15" t="s">
        <v>25</v>
      </c>
      <c r="B45" s="35">
        <v>58987</v>
      </c>
      <c r="C45" s="38">
        <v>13.805200792999999</v>
      </c>
      <c r="D45" s="35">
        <v>27429</v>
      </c>
      <c r="E45" s="37">
        <v>31558</v>
      </c>
    </row>
    <row r="46" spans="1:5" ht="12.75" customHeight="1" x14ac:dyDescent="0.2">
      <c r="A46" s="15" t="s">
        <v>85</v>
      </c>
      <c r="B46" s="33"/>
      <c r="C46" s="33"/>
      <c r="D46" s="33"/>
      <c r="E46" s="34"/>
    </row>
    <row r="47" spans="1:5" ht="12.75" customHeight="1" x14ac:dyDescent="0.2">
      <c r="A47" s="51" t="s">
        <v>27</v>
      </c>
      <c r="B47" s="35">
        <v>13083</v>
      </c>
      <c r="C47" s="38">
        <v>22.179463272</v>
      </c>
      <c r="D47" s="35">
        <v>4939</v>
      </c>
      <c r="E47" s="37">
        <v>8144</v>
      </c>
    </row>
    <row r="48" spans="1:5" ht="12.75" customHeight="1" x14ac:dyDescent="0.2">
      <c r="A48" s="51" t="s">
        <v>28</v>
      </c>
      <c r="B48" s="35">
        <v>43597</v>
      </c>
      <c r="C48" s="38">
        <v>73.909505483999993</v>
      </c>
      <c r="D48" s="35">
        <v>21029</v>
      </c>
      <c r="E48" s="37">
        <v>22568</v>
      </c>
    </row>
    <row r="49" spans="1:5" ht="12.75" customHeight="1" x14ac:dyDescent="0.2">
      <c r="A49" s="51" t="s">
        <v>158</v>
      </c>
      <c r="B49" s="35">
        <v>2307</v>
      </c>
      <c r="C49" s="38">
        <v>3.9110312442000001</v>
      </c>
      <c r="D49" s="35">
        <v>1461</v>
      </c>
      <c r="E49" s="37">
        <v>846</v>
      </c>
    </row>
    <row r="50" spans="1:5" ht="12.75" customHeight="1" thickBot="1" x14ac:dyDescent="0.25">
      <c r="A50" s="52" t="s">
        <v>19</v>
      </c>
      <c r="B50" s="39">
        <v>21942</v>
      </c>
      <c r="C50" s="70">
        <v>5.1352622746999996</v>
      </c>
      <c r="D50" s="39">
        <v>12910</v>
      </c>
      <c r="E50" s="41">
        <v>9032</v>
      </c>
    </row>
  </sheetData>
  <mergeCells count="4">
    <mergeCell ref="A7:A8"/>
    <mergeCell ref="B7:C7"/>
    <mergeCell ref="D7:E7"/>
    <mergeCell ref="C6:E6"/>
  </mergeCells>
  <conditionalFormatting sqref="A7:A8">
    <cfRule type="expression" dxfId="65" priority="3" stopIfTrue="1">
      <formula>A7&lt;&gt;#REF!</formula>
    </cfRule>
  </conditionalFormatting>
  <conditionalFormatting sqref="B7:C7">
    <cfRule type="expression" dxfId="64" priority="2" stopIfTrue="1">
      <formula>B7&lt;&gt;A1048028</formula>
    </cfRule>
  </conditionalFormatting>
  <conditionalFormatting sqref="D7:E7">
    <cfRule type="expression" dxfId="63" priority="1" stopIfTrue="1">
      <formula>D7&lt;&gt;C1048028</formula>
    </cfRule>
  </conditionalFormatting>
  <hyperlinks>
    <hyperlink ref="E1" location="Obsah!A1" display="Zpět na obsah"/>
  </hyperlinks>
  <pageMargins left="0.78740157480314965" right="0.78740157480314965" top="0.78740157480314965" bottom="0.98425196850393704" header="0.51181102362204722" footer="0.51181102362204722"/>
  <pageSetup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/>
  <dimension ref="A1:E23"/>
  <sheetViews>
    <sheetView zoomScaleNormal="100" workbookViewId="0"/>
  </sheetViews>
  <sheetFormatPr defaultRowHeight="11.25" x14ac:dyDescent="0.2"/>
  <cols>
    <col min="1" max="1" width="47.140625" style="6" customWidth="1"/>
    <col min="2" max="5" width="10" style="6" customWidth="1"/>
    <col min="6" max="16384" width="9.140625" style="6"/>
  </cols>
  <sheetData>
    <row r="1" spans="1:5" ht="15.75" x14ac:dyDescent="0.25">
      <c r="A1" s="155" t="s">
        <v>242</v>
      </c>
      <c r="E1" s="153" t="s">
        <v>130</v>
      </c>
    </row>
    <row r="2" spans="1:5" ht="11.25" customHeight="1" x14ac:dyDescent="0.2"/>
    <row r="3" spans="1:5" ht="14.25" customHeight="1" x14ac:dyDescent="0.2">
      <c r="A3" s="20" t="s">
        <v>114</v>
      </c>
      <c r="B3" s="5"/>
      <c r="C3" s="5"/>
      <c r="D3" s="5"/>
      <c r="E3" s="5"/>
    </row>
    <row r="4" spans="1:5" ht="12.75" customHeight="1" x14ac:dyDescent="0.2">
      <c r="B4" s="9" t="s">
        <v>89</v>
      </c>
      <c r="C4" s="17" t="s">
        <v>127</v>
      </c>
    </row>
    <row r="5" spans="1:5" ht="12.75" customHeight="1" x14ac:dyDescent="0.2">
      <c r="A5" s="6" t="s">
        <v>111</v>
      </c>
      <c r="B5" s="9" t="s">
        <v>107</v>
      </c>
      <c r="C5" s="22" t="s">
        <v>318</v>
      </c>
    </row>
    <row r="6" spans="1:5" ht="7.5" customHeight="1" thickBot="1" x14ac:dyDescent="0.25">
      <c r="B6" s="10"/>
      <c r="C6" s="236"/>
      <c r="D6" s="237"/>
      <c r="E6" s="237"/>
    </row>
    <row r="7" spans="1:5" ht="18.75" customHeight="1" x14ac:dyDescent="0.2">
      <c r="A7" s="231"/>
      <c r="B7" s="233" t="s">
        <v>43</v>
      </c>
      <c r="C7" s="234"/>
      <c r="D7" s="233" t="s">
        <v>90</v>
      </c>
      <c r="E7" s="235"/>
    </row>
    <row r="8" spans="1:5" ht="18.75" customHeight="1" thickBot="1" x14ac:dyDescent="0.25">
      <c r="A8" s="232"/>
      <c r="B8" s="11" t="s">
        <v>0</v>
      </c>
      <c r="C8" s="11" t="s">
        <v>1</v>
      </c>
      <c r="D8" s="11" t="s">
        <v>30</v>
      </c>
      <c r="E8" s="12" t="s">
        <v>31</v>
      </c>
    </row>
    <row r="9" spans="1:5" s="8" customFormat="1" ht="18" customHeight="1" x14ac:dyDescent="0.2">
      <c r="A9" s="72" t="s">
        <v>43</v>
      </c>
      <c r="B9" s="53">
        <v>510037</v>
      </c>
      <c r="C9" s="32">
        <v>100</v>
      </c>
      <c r="D9" s="53">
        <v>252946</v>
      </c>
      <c r="E9" s="219">
        <v>257091</v>
      </c>
    </row>
    <row r="10" spans="1:5" s="8" customFormat="1" ht="12.75" customHeight="1" x14ac:dyDescent="0.2">
      <c r="A10" s="42" t="s">
        <v>159</v>
      </c>
      <c r="B10" s="54">
        <v>265515</v>
      </c>
      <c r="C10" s="55">
        <v>52.057987949999998</v>
      </c>
      <c r="D10" s="54">
        <v>146140</v>
      </c>
      <c r="E10" s="56">
        <v>119375</v>
      </c>
    </row>
    <row r="11" spans="1:5" ht="12.75" customHeight="1" x14ac:dyDescent="0.2">
      <c r="A11" s="73" t="s">
        <v>92</v>
      </c>
      <c r="B11" s="57">
        <v>255984</v>
      </c>
      <c r="C11" s="58">
        <v>50.189299992000002</v>
      </c>
      <c r="D11" s="57">
        <v>141394</v>
      </c>
      <c r="E11" s="59">
        <v>114590</v>
      </c>
    </row>
    <row r="12" spans="1:5" ht="22.5" customHeight="1" x14ac:dyDescent="0.2">
      <c r="A12" s="51" t="s">
        <v>160</v>
      </c>
      <c r="B12" s="48">
        <v>216185</v>
      </c>
      <c r="C12" s="49">
        <v>42.386140613000002</v>
      </c>
      <c r="D12" s="48">
        <v>122976</v>
      </c>
      <c r="E12" s="50">
        <v>93209</v>
      </c>
    </row>
    <row r="13" spans="1:5" ht="12.75" customHeight="1" x14ac:dyDescent="0.2">
      <c r="A13" s="74" t="s">
        <v>93</v>
      </c>
      <c r="B13" s="48">
        <v>28430</v>
      </c>
      <c r="C13" s="49">
        <v>5.5741054080000003</v>
      </c>
      <c r="D13" s="48">
        <v>14182</v>
      </c>
      <c r="E13" s="50">
        <v>14248</v>
      </c>
    </row>
    <row r="14" spans="1:5" ht="12.75" customHeight="1" x14ac:dyDescent="0.2">
      <c r="A14" s="74" t="s">
        <v>161</v>
      </c>
      <c r="B14" s="48">
        <v>9409</v>
      </c>
      <c r="C14" s="49">
        <v>1.8447681247000001</v>
      </c>
      <c r="D14" s="48">
        <v>4223</v>
      </c>
      <c r="E14" s="50">
        <v>5186</v>
      </c>
    </row>
    <row r="15" spans="1:5" ht="12.75" customHeight="1" x14ac:dyDescent="0.2">
      <c r="A15" s="74" t="s">
        <v>162</v>
      </c>
      <c r="B15" s="48">
        <v>1960</v>
      </c>
      <c r="C15" s="49">
        <v>0.38428584589999998</v>
      </c>
      <c r="D15" s="48">
        <v>13</v>
      </c>
      <c r="E15" s="50">
        <v>1947</v>
      </c>
    </row>
    <row r="16" spans="1:5" ht="12.75" customHeight="1" x14ac:dyDescent="0.2">
      <c r="A16" s="47" t="s">
        <v>29</v>
      </c>
      <c r="B16" s="48">
        <v>9531</v>
      </c>
      <c r="C16" s="49">
        <v>1.8686879579</v>
      </c>
      <c r="D16" s="48">
        <v>4746</v>
      </c>
      <c r="E16" s="50">
        <v>4785</v>
      </c>
    </row>
    <row r="17" spans="1:5" ht="12.75" customHeight="1" x14ac:dyDescent="0.2">
      <c r="A17" s="42" t="s">
        <v>163</v>
      </c>
      <c r="B17" s="54">
        <v>240313</v>
      </c>
      <c r="C17" s="55">
        <v>47.116777802000001</v>
      </c>
      <c r="D17" s="54">
        <v>104374</v>
      </c>
      <c r="E17" s="56">
        <v>135939</v>
      </c>
    </row>
    <row r="18" spans="1:5" ht="12.75" customHeight="1" x14ac:dyDescent="0.2">
      <c r="A18" s="47" t="s">
        <v>94</v>
      </c>
      <c r="B18" s="48">
        <v>116553</v>
      </c>
      <c r="C18" s="49">
        <v>22.851871531</v>
      </c>
      <c r="D18" s="48">
        <v>47283</v>
      </c>
      <c r="E18" s="50">
        <v>69270</v>
      </c>
    </row>
    <row r="19" spans="1:5" ht="12.75" customHeight="1" x14ac:dyDescent="0.2">
      <c r="A19" s="60" t="s">
        <v>95</v>
      </c>
      <c r="B19" s="48">
        <v>475</v>
      </c>
      <c r="C19" s="49">
        <v>9.3130498399999997E-2</v>
      </c>
      <c r="D19" s="48">
        <v>283</v>
      </c>
      <c r="E19" s="50">
        <v>192</v>
      </c>
    </row>
    <row r="20" spans="1:5" ht="12.75" customHeight="1" x14ac:dyDescent="0.2">
      <c r="A20" s="60" t="s">
        <v>164</v>
      </c>
      <c r="B20" s="48">
        <v>72210</v>
      </c>
      <c r="C20" s="49">
        <v>14.157796395</v>
      </c>
      <c r="D20" s="48">
        <v>36572</v>
      </c>
      <c r="E20" s="50">
        <v>35638</v>
      </c>
    </row>
    <row r="21" spans="1:5" ht="12.75" customHeight="1" x14ac:dyDescent="0.2">
      <c r="A21" s="60" t="s">
        <v>165</v>
      </c>
      <c r="B21" s="48">
        <v>11104</v>
      </c>
      <c r="C21" s="49">
        <v>2.1770969557000002</v>
      </c>
      <c r="D21" s="48">
        <v>72</v>
      </c>
      <c r="E21" s="50">
        <v>11032</v>
      </c>
    </row>
    <row r="22" spans="1:5" s="8" customFormat="1" ht="22.5" customHeight="1" x14ac:dyDescent="0.2">
      <c r="A22" s="47" t="s">
        <v>166</v>
      </c>
      <c r="B22" s="48">
        <v>39971</v>
      </c>
      <c r="C22" s="49">
        <v>7.8368824223000004</v>
      </c>
      <c r="D22" s="48">
        <v>20164</v>
      </c>
      <c r="E22" s="50">
        <v>19807</v>
      </c>
    </row>
    <row r="23" spans="1:5" ht="12.75" customHeight="1" thickBot="1" x14ac:dyDescent="0.25">
      <c r="A23" s="75" t="s">
        <v>76</v>
      </c>
      <c r="B23" s="61">
        <v>4209</v>
      </c>
      <c r="C23" s="62">
        <v>0.82523424769999998</v>
      </c>
      <c r="D23" s="61">
        <v>2432</v>
      </c>
      <c r="E23" s="63">
        <v>1777</v>
      </c>
    </row>
  </sheetData>
  <mergeCells count="4">
    <mergeCell ref="A7:A8"/>
    <mergeCell ref="B7:C7"/>
    <mergeCell ref="D7:E7"/>
    <mergeCell ref="C6:E6"/>
  </mergeCells>
  <conditionalFormatting sqref="D7:E7">
    <cfRule type="expression" dxfId="62" priority="12" stopIfTrue="1">
      <formula>D7&lt;&gt;C1048042</formula>
    </cfRule>
  </conditionalFormatting>
  <conditionalFormatting sqref="A7:A8">
    <cfRule type="expression" dxfId="61" priority="10" stopIfTrue="1">
      <formula>A7&lt;&gt;#REF!</formula>
    </cfRule>
  </conditionalFormatting>
  <conditionalFormatting sqref="B7:C7">
    <cfRule type="expression" dxfId="60" priority="7" stopIfTrue="1">
      <formula>B7&lt;&gt;#REF!</formula>
    </cfRule>
  </conditionalFormatting>
  <conditionalFormatting sqref="A18:A22">
    <cfRule type="expression" dxfId="59" priority="58">
      <formula>#REF!&lt;&gt;#REF!</formula>
    </cfRule>
  </conditionalFormatting>
  <conditionalFormatting sqref="A10:A11">
    <cfRule type="expression" dxfId="58" priority="59">
      <formula>#REF!&lt;&gt;#REF!</formula>
    </cfRule>
  </conditionalFormatting>
  <conditionalFormatting sqref="A9">
    <cfRule type="expression" dxfId="57" priority="60">
      <formula>#REF!&lt;&gt;#REF!</formula>
    </cfRule>
  </conditionalFormatting>
  <conditionalFormatting sqref="A17">
    <cfRule type="expression" dxfId="56" priority="61">
      <formula>#REF!&lt;&gt;#REF!</formula>
    </cfRule>
  </conditionalFormatting>
  <conditionalFormatting sqref="A23">
    <cfRule type="expression" dxfId="55" priority="62">
      <formula>#REF!&lt;&gt;#REF!</formula>
    </cfRule>
  </conditionalFormatting>
  <conditionalFormatting sqref="A16">
    <cfRule type="expression" dxfId="54" priority="63">
      <formula>#REF!&lt;&gt;#REF!</formula>
    </cfRule>
  </conditionalFormatting>
  <hyperlinks>
    <hyperlink ref="E1" location="Obsah!A1" display="Zpět na obsah"/>
  </hyperlinks>
  <pageMargins left="0.78740157480314965" right="0.78740157480314965" top="0.78740157480314965" bottom="0.98425196850393704" header="0.51181102362204722" footer="0.51181102362204722"/>
  <pageSetup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E33"/>
  <sheetViews>
    <sheetView zoomScaleNormal="100" workbookViewId="0"/>
  </sheetViews>
  <sheetFormatPr defaultRowHeight="11.25" x14ac:dyDescent="0.2"/>
  <cols>
    <col min="1" max="1" width="47.140625" style="17" customWidth="1"/>
    <col min="2" max="5" width="10" style="17" customWidth="1"/>
    <col min="6" max="16384" width="9.140625" style="17"/>
  </cols>
  <sheetData>
    <row r="1" spans="1:5" ht="15.75" x14ac:dyDescent="0.25">
      <c r="A1" s="156" t="s">
        <v>242</v>
      </c>
      <c r="E1" s="153" t="s">
        <v>130</v>
      </c>
    </row>
    <row r="2" spans="1:5" ht="11.25" customHeight="1" x14ac:dyDescent="0.2"/>
    <row r="3" spans="1:5" ht="26.25" customHeight="1" x14ac:dyDescent="0.2">
      <c r="A3" s="243" t="s">
        <v>289</v>
      </c>
      <c r="B3" s="243"/>
      <c r="C3" s="243"/>
      <c r="D3" s="243"/>
      <c r="E3" s="243"/>
    </row>
    <row r="4" spans="1:5" s="6" customFormat="1" ht="12.75" customHeight="1" x14ac:dyDescent="0.2">
      <c r="B4" s="9" t="s">
        <v>89</v>
      </c>
      <c r="C4" s="17" t="s">
        <v>127</v>
      </c>
    </row>
    <row r="5" spans="1:5" s="6" customFormat="1" ht="12.75" customHeight="1" x14ac:dyDescent="0.2">
      <c r="A5" s="6" t="s">
        <v>111</v>
      </c>
      <c r="B5" s="9" t="s">
        <v>107</v>
      </c>
      <c r="C5" s="22" t="s">
        <v>318</v>
      </c>
    </row>
    <row r="6" spans="1:5" s="6" customFormat="1" ht="7.5" customHeight="1" thickBot="1" x14ac:dyDescent="0.25">
      <c r="B6" s="10"/>
      <c r="C6" s="236"/>
      <c r="D6" s="237"/>
      <c r="E6" s="237"/>
    </row>
    <row r="7" spans="1:5" ht="18.75" customHeight="1" x14ac:dyDescent="0.2">
      <c r="A7" s="238"/>
      <c r="B7" s="240" t="s">
        <v>52</v>
      </c>
      <c r="C7" s="240"/>
      <c r="D7" s="241" t="s">
        <v>42</v>
      </c>
      <c r="E7" s="242"/>
    </row>
    <row r="8" spans="1:5" ht="18.75" customHeight="1" thickBot="1" x14ac:dyDescent="0.25">
      <c r="A8" s="239"/>
      <c r="B8" s="13" t="s">
        <v>0</v>
      </c>
      <c r="C8" s="13" t="s">
        <v>1</v>
      </c>
      <c r="D8" s="13" t="s">
        <v>30</v>
      </c>
      <c r="E8" s="14" t="s">
        <v>31</v>
      </c>
    </row>
    <row r="9" spans="1:5" ht="18" customHeight="1" x14ac:dyDescent="0.2">
      <c r="A9" s="64" t="s">
        <v>52</v>
      </c>
      <c r="B9" s="65">
        <v>255984</v>
      </c>
      <c r="C9" s="32">
        <v>100</v>
      </c>
      <c r="D9" s="65">
        <v>141394</v>
      </c>
      <c r="E9" s="66">
        <v>114590</v>
      </c>
    </row>
    <row r="10" spans="1:5" ht="22.5" customHeight="1" x14ac:dyDescent="0.2">
      <c r="A10" s="26" t="s">
        <v>303</v>
      </c>
      <c r="B10" s="33"/>
      <c r="C10" s="33"/>
      <c r="D10" s="33"/>
      <c r="E10" s="34"/>
    </row>
    <row r="11" spans="1:5" ht="12.75" customHeight="1" x14ac:dyDescent="0.2">
      <c r="A11" s="15" t="s">
        <v>167</v>
      </c>
      <c r="B11" s="35">
        <v>10923</v>
      </c>
      <c r="C11" s="38">
        <v>4.2670635665000001</v>
      </c>
      <c r="D11" s="67">
        <v>7863</v>
      </c>
      <c r="E11" s="68">
        <v>3060</v>
      </c>
    </row>
    <row r="12" spans="1:5" ht="12.75" customHeight="1" x14ac:dyDescent="0.2">
      <c r="A12" s="15" t="s">
        <v>168</v>
      </c>
      <c r="B12" s="35">
        <v>85724</v>
      </c>
      <c r="C12" s="38">
        <v>33.488030502000001</v>
      </c>
      <c r="D12" s="67">
        <v>57006</v>
      </c>
      <c r="E12" s="68">
        <v>28718</v>
      </c>
    </row>
    <row r="13" spans="1:5" ht="12.75" customHeight="1" x14ac:dyDescent="0.2">
      <c r="A13" s="15" t="s">
        <v>169</v>
      </c>
      <c r="B13" s="35">
        <v>17816</v>
      </c>
      <c r="C13" s="38">
        <v>6.9598099881</v>
      </c>
      <c r="D13" s="67">
        <v>16323</v>
      </c>
      <c r="E13" s="68">
        <v>1493</v>
      </c>
    </row>
    <row r="14" spans="1:5" ht="22.5" customHeight="1" x14ac:dyDescent="0.2">
      <c r="A14" s="15" t="s">
        <v>296</v>
      </c>
      <c r="B14" s="35">
        <v>26739</v>
      </c>
      <c r="C14" s="38">
        <v>10.445574723</v>
      </c>
      <c r="D14" s="67">
        <v>12169</v>
      </c>
      <c r="E14" s="68">
        <v>14570</v>
      </c>
    </row>
    <row r="15" spans="1:5" ht="12.75" customHeight="1" x14ac:dyDescent="0.2">
      <c r="A15" s="15" t="s">
        <v>170</v>
      </c>
      <c r="B15" s="35">
        <v>14908</v>
      </c>
      <c r="C15" s="38">
        <v>5.8238014875999999</v>
      </c>
      <c r="D15" s="67">
        <v>11278</v>
      </c>
      <c r="E15" s="68">
        <v>3630</v>
      </c>
    </row>
    <row r="16" spans="1:5" ht="12.75" customHeight="1" x14ac:dyDescent="0.2">
      <c r="A16" s="15" t="s">
        <v>171</v>
      </c>
      <c r="B16" s="35">
        <v>7249</v>
      </c>
      <c r="C16" s="38">
        <v>2.8318176136000002</v>
      </c>
      <c r="D16" s="67">
        <v>2866</v>
      </c>
      <c r="E16" s="68">
        <v>4383</v>
      </c>
    </row>
    <row r="17" spans="1:5" ht="12.75" customHeight="1" x14ac:dyDescent="0.2">
      <c r="A17" s="15" t="s">
        <v>172</v>
      </c>
      <c r="B17" s="35">
        <v>6517</v>
      </c>
      <c r="C17" s="38">
        <v>2.5458622414000001</v>
      </c>
      <c r="D17" s="67">
        <v>4795</v>
      </c>
      <c r="E17" s="68">
        <v>1722</v>
      </c>
    </row>
    <row r="18" spans="1:5" ht="12.75" customHeight="1" x14ac:dyDescent="0.2">
      <c r="A18" s="15" t="s">
        <v>173</v>
      </c>
      <c r="B18" s="35">
        <v>5546</v>
      </c>
      <c r="C18" s="38">
        <v>2.1665416588999999</v>
      </c>
      <c r="D18" s="67">
        <v>2098</v>
      </c>
      <c r="E18" s="68">
        <v>3448</v>
      </c>
    </row>
    <row r="19" spans="1:5" ht="12.75" customHeight="1" x14ac:dyDescent="0.2">
      <c r="A19" s="15" t="s">
        <v>174</v>
      </c>
      <c r="B19" s="67">
        <v>14876</v>
      </c>
      <c r="C19" s="38">
        <v>5.8113007063</v>
      </c>
      <c r="D19" s="67">
        <v>7509</v>
      </c>
      <c r="E19" s="68">
        <v>7367</v>
      </c>
    </row>
    <row r="20" spans="1:5" ht="12.75" customHeight="1" x14ac:dyDescent="0.2">
      <c r="A20" s="15" t="s">
        <v>175</v>
      </c>
      <c r="B20" s="67">
        <v>17540</v>
      </c>
      <c r="C20" s="38">
        <v>6.8519907493999996</v>
      </c>
      <c r="D20" s="67">
        <v>3357</v>
      </c>
      <c r="E20" s="68">
        <v>14183</v>
      </c>
    </row>
    <row r="21" spans="1:5" ht="12.75" customHeight="1" x14ac:dyDescent="0.2">
      <c r="A21" s="15" t="s">
        <v>176</v>
      </c>
      <c r="B21" s="67">
        <v>18805</v>
      </c>
      <c r="C21" s="38">
        <v>7.3461622600999998</v>
      </c>
      <c r="D21" s="67">
        <v>3279</v>
      </c>
      <c r="E21" s="68">
        <v>15526</v>
      </c>
    </row>
    <row r="22" spans="1:5" ht="12.75" customHeight="1" x14ac:dyDescent="0.2">
      <c r="A22" s="15" t="s">
        <v>19</v>
      </c>
      <c r="B22" s="67">
        <v>1499</v>
      </c>
      <c r="C22" s="38">
        <v>0.58558347399999999</v>
      </c>
      <c r="D22" s="67">
        <v>898</v>
      </c>
      <c r="E22" s="68">
        <v>601</v>
      </c>
    </row>
    <row r="23" spans="1:5" ht="12.75" customHeight="1" x14ac:dyDescent="0.2">
      <c r="A23" s="43" t="s">
        <v>177</v>
      </c>
      <c r="B23" s="67"/>
      <c r="C23" s="38"/>
      <c r="D23" s="67"/>
      <c r="E23" s="68"/>
    </row>
    <row r="24" spans="1:5" ht="12.75" customHeight="1" x14ac:dyDescent="0.2">
      <c r="A24" s="15" t="s">
        <v>156</v>
      </c>
      <c r="B24" s="67">
        <v>13208</v>
      </c>
      <c r="C24" s="38">
        <v>5.1596974811000003</v>
      </c>
      <c r="D24" s="67">
        <v>7142</v>
      </c>
      <c r="E24" s="68">
        <v>6066</v>
      </c>
    </row>
    <row r="25" spans="1:5" ht="12.75" customHeight="1" x14ac:dyDescent="0.2">
      <c r="A25" s="15" t="s">
        <v>24</v>
      </c>
      <c r="B25" s="67">
        <v>88421</v>
      </c>
      <c r="C25" s="38">
        <v>34.541611975999999</v>
      </c>
      <c r="D25" s="67">
        <v>56440</v>
      </c>
      <c r="E25" s="68">
        <v>31981</v>
      </c>
    </row>
    <row r="26" spans="1:5" ht="12.75" customHeight="1" x14ac:dyDescent="0.2">
      <c r="A26" s="15" t="s">
        <v>265</v>
      </c>
      <c r="B26" s="67">
        <v>90984</v>
      </c>
      <c r="C26" s="38">
        <v>35.542846427999997</v>
      </c>
      <c r="D26" s="67">
        <v>45551</v>
      </c>
      <c r="E26" s="68">
        <v>45433</v>
      </c>
    </row>
    <row r="27" spans="1:5" ht="12.75" customHeight="1" x14ac:dyDescent="0.2">
      <c r="A27" s="15" t="s">
        <v>157</v>
      </c>
      <c r="B27" s="67">
        <v>5979</v>
      </c>
      <c r="C27" s="38">
        <v>2.3356928558000001</v>
      </c>
      <c r="D27" s="67">
        <v>2162</v>
      </c>
      <c r="E27" s="68">
        <v>3817</v>
      </c>
    </row>
    <row r="28" spans="1:5" ht="12.75" customHeight="1" x14ac:dyDescent="0.2">
      <c r="A28" s="15" t="s">
        <v>25</v>
      </c>
      <c r="B28" s="67">
        <v>46553</v>
      </c>
      <c r="C28" s="38">
        <v>18.185902244000001</v>
      </c>
      <c r="D28" s="67">
        <v>22809</v>
      </c>
      <c r="E28" s="68">
        <v>23744</v>
      </c>
    </row>
    <row r="29" spans="1:5" ht="12.75" customHeight="1" x14ac:dyDescent="0.2">
      <c r="A29" s="15" t="s">
        <v>85</v>
      </c>
      <c r="B29" s="67"/>
      <c r="C29" s="38"/>
      <c r="D29" s="67"/>
      <c r="E29" s="68"/>
    </row>
    <row r="30" spans="1:5" ht="12.75" customHeight="1" x14ac:dyDescent="0.2">
      <c r="A30" s="51" t="s">
        <v>27</v>
      </c>
      <c r="B30" s="67">
        <v>10624</v>
      </c>
      <c r="C30" s="38">
        <v>22.821300452999999</v>
      </c>
      <c r="D30" s="67">
        <v>4430</v>
      </c>
      <c r="E30" s="68">
        <v>6194</v>
      </c>
    </row>
    <row r="31" spans="1:5" ht="12.75" customHeight="1" x14ac:dyDescent="0.2">
      <c r="A31" s="51" t="s">
        <v>28</v>
      </c>
      <c r="B31" s="67">
        <v>34053</v>
      </c>
      <c r="C31" s="38">
        <v>73.148884068000001</v>
      </c>
      <c r="D31" s="67">
        <v>17177</v>
      </c>
      <c r="E31" s="68">
        <v>16876</v>
      </c>
    </row>
    <row r="32" spans="1:5" ht="12.75" customHeight="1" x14ac:dyDescent="0.2">
      <c r="A32" s="51" t="s">
        <v>158</v>
      </c>
      <c r="B32" s="67">
        <v>1876</v>
      </c>
      <c r="C32" s="38">
        <v>4.0298154790999998</v>
      </c>
      <c r="D32" s="67">
        <v>1202</v>
      </c>
      <c r="E32" s="68">
        <v>674</v>
      </c>
    </row>
    <row r="33" spans="1:5" ht="12.75" customHeight="1" thickBot="1" x14ac:dyDescent="0.25">
      <c r="A33" s="52" t="s">
        <v>19</v>
      </c>
      <c r="B33" s="69">
        <v>10839</v>
      </c>
      <c r="C33" s="70">
        <v>4.2342490155999997</v>
      </c>
      <c r="D33" s="69">
        <v>7290</v>
      </c>
      <c r="E33" s="71">
        <v>3549</v>
      </c>
    </row>
  </sheetData>
  <mergeCells count="5">
    <mergeCell ref="A7:A8"/>
    <mergeCell ref="B7:C7"/>
    <mergeCell ref="D7:E7"/>
    <mergeCell ref="C6:E6"/>
    <mergeCell ref="A3:E3"/>
  </mergeCells>
  <phoneticPr fontId="0" type="noConversion"/>
  <hyperlinks>
    <hyperlink ref="E1" location="Obsah!A1" display="Zpět na obsah"/>
  </hyperlinks>
  <pageMargins left="0.78740157480314965" right="0.78740157480314965" top="0.78740157480314965" bottom="0.98425196850393704" header="0.51181102362204722" footer="0.51181102362204722"/>
  <pageSetup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/>
  <dimension ref="A1:F27"/>
  <sheetViews>
    <sheetView zoomScaleNormal="100" workbookViewId="0"/>
  </sheetViews>
  <sheetFormatPr defaultRowHeight="11.25" x14ac:dyDescent="0.2"/>
  <cols>
    <col min="1" max="1" width="40" style="159" customWidth="1"/>
    <col min="2" max="6" width="9.42578125" style="159" customWidth="1"/>
    <col min="7" max="16384" width="9.140625" style="159"/>
  </cols>
  <sheetData>
    <row r="1" spans="1:6" ht="15.75" x14ac:dyDescent="0.25">
      <c r="A1" s="158" t="s">
        <v>242</v>
      </c>
      <c r="F1" s="160" t="s">
        <v>130</v>
      </c>
    </row>
    <row r="2" spans="1:6" ht="11.25" customHeight="1" x14ac:dyDescent="0.2"/>
    <row r="3" spans="1:6" ht="14.25" customHeight="1" x14ac:dyDescent="0.2">
      <c r="A3" s="161" t="s">
        <v>116</v>
      </c>
      <c r="B3" s="162"/>
      <c r="C3" s="162"/>
      <c r="D3" s="162"/>
      <c r="E3" s="162"/>
    </row>
    <row r="4" spans="1:6" ht="12.75" customHeight="1" x14ac:dyDescent="0.2">
      <c r="C4" s="164" t="s">
        <v>89</v>
      </c>
      <c r="D4" s="165" t="s">
        <v>127</v>
      </c>
    </row>
    <row r="5" spans="1:6" ht="12.75" customHeight="1" x14ac:dyDescent="0.2">
      <c r="A5" s="159" t="s">
        <v>111</v>
      </c>
      <c r="C5" s="164" t="s">
        <v>107</v>
      </c>
      <c r="D5" s="166" t="s">
        <v>318</v>
      </c>
    </row>
    <row r="6" spans="1:6" ht="7.5" customHeight="1" thickBot="1" x14ac:dyDescent="0.25">
      <c r="C6" s="229"/>
      <c r="D6" s="230"/>
      <c r="E6" s="230"/>
    </row>
    <row r="7" spans="1:6" ht="18.75" customHeight="1" x14ac:dyDescent="0.2">
      <c r="A7" s="224"/>
      <c r="B7" s="246" t="s">
        <v>52</v>
      </c>
      <c r="C7" s="246"/>
      <c r="D7" s="226" t="s">
        <v>90</v>
      </c>
      <c r="E7" s="247"/>
      <c r="F7" s="244" t="s">
        <v>96</v>
      </c>
    </row>
    <row r="8" spans="1:6" ht="18.75" customHeight="1" thickBot="1" x14ac:dyDescent="0.25">
      <c r="A8" s="225"/>
      <c r="B8" s="174" t="s">
        <v>0</v>
      </c>
      <c r="C8" s="174" t="s">
        <v>1</v>
      </c>
      <c r="D8" s="167" t="s">
        <v>30</v>
      </c>
      <c r="E8" s="167" t="s">
        <v>31</v>
      </c>
      <c r="F8" s="245"/>
    </row>
    <row r="9" spans="1:6" s="171" customFormat="1" ht="18" customHeight="1" x14ac:dyDescent="0.2">
      <c r="A9" s="175" t="s">
        <v>178</v>
      </c>
      <c r="B9" s="176">
        <v>176387</v>
      </c>
      <c r="C9" s="32">
        <v>100</v>
      </c>
      <c r="D9" s="176">
        <v>92234</v>
      </c>
      <c r="E9" s="177">
        <v>84153</v>
      </c>
      <c r="F9" s="178">
        <v>71080</v>
      </c>
    </row>
    <row r="10" spans="1:6" ht="12.75" customHeight="1" x14ac:dyDescent="0.2">
      <c r="A10" s="172" t="s">
        <v>85</v>
      </c>
      <c r="B10" s="33"/>
      <c r="C10" s="33"/>
      <c r="D10" s="33"/>
      <c r="E10" s="33"/>
      <c r="F10" s="34"/>
    </row>
    <row r="11" spans="1:6" ht="12.75" customHeight="1" x14ac:dyDescent="0.2">
      <c r="A11" s="15" t="s">
        <v>86</v>
      </c>
      <c r="B11" s="35">
        <v>61411</v>
      </c>
      <c r="C11" s="36">
        <v>34.816057872999998</v>
      </c>
      <c r="D11" s="35">
        <v>28435</v>
      </c>
      <c r="E11" s="35">
        <v>32976</v>
      </c>
      <c r="F11" s="37">
        <v>37186</v>
      </c>
    </row>
    <row r="12" spans="1:6" ht="12.75" customHeight="1" x14ac:dyDescent="0.2">
      <c r="A12" s="15" t="s">
        <v>80</v>
      </c>
      <c r="B12" s="35">
        <v>73041</v>
      </c>
      <c r="C12" s="36">
        <v>41.409514307000002</v>
      </c>
      <c r="D12" s="35">
        <v>37824</v>
      </c>
      <c r="E12" s="35">
        <v>35217</v>
      </c>
      <c r="F12" s="37">
        <v>20443</v>
      </c>
    </row>
    <row r="13" spans="1:6" ht="12.75" customHeight="1" x14ac:dyDescent="0.2">
      <c r="A13" s="15" t="s">
        <v>81</v>
      </c>
      <c r="B13" s="35">
        <v>18447</v>
      </c>
      <c r="C13" s="36">
        <v>10.458253726000001</v>
      </c>
      <c r="D13" s="35">
        <v>10861</v>
      </c>
      <c r="E13" s="35">
        <v>7586</v>
      </c>
      <c r="F13" s="37">
        <v>5575</v>
      </c>
    </row>
    <row r="14" spans="1:6" ht="12.75" customHeight="1" x14ac:dyDescent="0.2">
      <c r="A14" s="15" t="s">
        <v>32</v>
      </c>
      <c r="B14" s="35">
        <v>22113</v>
      </c>
      <c r="C14" s="36">
        <v>12.536638188</v>
      </c>
      <c r="D14" s="35">
        <v>14071</v>
      </c>
      <c r="E14" s="35">
        <v>8042</v>
      </c>
      <c r="F14" s="37">
        <v>7679</v>
      </c>
    </row>
    <row r="15" spans="1:6" ht="12.75" customHeight="1" x14ac:dyDescent="0.2">
      <c r="A15" s="15" t="s">
        <v>51</v>
      </c>
      <c r="B15" s="35">
        <v>1375</v>
      </c>
      <c r="C15" s="36">
        <v>0.77953590679999996</v>
      </c>
      <c r="D15" s="35">
        <v>1043</v>
      </c>
      <c r="E15" s="35">
        <v>332</v>
      </c>
      <c r="F15" s="37">
        <v>197</v>
      </c>
    </row>
    <row r="16" spans="1:6" s="171" customFormat="1" ht="12.75" customHeight="1" x14ac:dyDescent="0.2">
      <c r="A16" s="43" t="s">
        <v>179</v>
      </c>
      <c r="B16" s="76">
        <v>131095</v>
      </c>
      <c r="C16" s="77">
        <v>74.322370695999993</v>
      </c>
      <c r="D16" s="76">
        <v>67959</v>
      </c>
      <c r="E16" s="76">
        <v>63136</v>
      </c>
      <c r="F16" s="78">
        <v>40992</v>
      </c>
    </row>
    <row r="17" spans="1:6" ht="12.75" customHeight="1" x14ac:dyDescent="0.2">
      <c r="A17" s="26" t="s">
        <v>180</v>
      </c>
      <c r="B17" s="33"/>
      <c r="C17" s="36"/>
      <c r="D17" s="33"/>
      <c r="E17" s="33"/>
      <c r="F17" s="34"/>
    </row>
    <row r="18" spans="1:6" ht="12.75" customHeight="1" x14ac:dyDescent="0.2">
      <c r="A18" s="15" t="s">
        <v>266</v>
      </c>
      <c r="B18" s="35">
        <v>96102</v>
      </c>
      <c r="C18" s="36">
        <v>54.483607069000001</v>
      </c>
      <c r="D18" s="35">
        <v>56260</v>
      </c>
      <c r="E18" s="35">
        <v>39842</v>
      </c>
      <c r="F18" s="37">
        <v>1017</v>
      </c>
    </row>
    <row r="19" spans="1:6" ht="12.75" customHeight="1" x14ac:dyDescent="0.2">
      <c r="A19" s="15" t="s">
        <v>267</v>
      </c>
      <c r="B19" s="35">
        <v>9132</v>
      </c>
      <c r="C19" s="36">
        <v>5.1772522918000004</v>
      </c>
      <c r="D19" s="35">
        <v>3487</v>
      </c>
      <c r="E19" s="35">
        <v>5645</v>
      </c>
      <c r="F19" s="37">
        <v>8107</v>
      </c>
    </row>
    <row r="20" spans="1:6" ht="12.75" customHeight="1" x14ac:dyDescent="0.2">
      <c r="A20" s="15" t="s">
        <v>181</v>
      </c>
      <c r="B20" s="35">
        <v>7283</v>
      </c>
      <c r="C20" s="36">
        <v>4.1289890977999999</v>
      </c>
      <c r="D20" s="35">
        <v>2424</v>
      </c>
      <c r="E20" s="35">
        <v>4859</v>
      </c>
      <c r="F20" s="37">
        <v>4520</v>
      </c>
    </row>
    <row r="21" spans="1:6" ht="12.75" customHeight="1" x14ac:dyDescent="0.2">
      <c r="A21" s="15" t="s">
        <v>182</v>
      </c>
      <c r="B21" s="35">
        <v>9397</v>
      </c>
      <c r="C21" s="36">
        <v>5.3274901212000003</v>
      </c>
      <c r="D21" s="35">
        <v>3328</v>
      </c>
      <c r="E21" s="35">
        <v>6069</v>
      </c>
      <c r="F21" s="37">
        <v>14005</v>
      </c>
    </row>
    <row r="22" spans="1:6" ht="12.75" customHeight="1" x14ac:dyDescent="0.2">
      <c r="A22" s="15" t="s">
        <v>183</v>
      </c>
      <c r="B22" s="35">
        <v>7451</v>
      </c>
      <c r="C22" s="36">
        <v>4.2242342122999998</v>
      </c>
      <c r="D22" s="35">
        <v>4050</v>
      </c>
      <c r="E22" s="35">
        <v>3401</v>
      </c>
      <c r="F22" s="37">
        <v>6774</v>
      </c>
    </row>
    <row r="23" spans="1:6" ht="12.75" customHeight="1" x14ac:dyDescent="0.2">
      <c r="A23" s="15" t="s">
        <v>184</v>
      </c>
      <c r="B23" s="35">
        <v>520</v>
      </c>
      <c r="C23" s="36">
        <v>0.29480630660000001</v>
      </c>
      <c r="D23" s="35">
        <v>433</v>
      </c>
      <c r="E23" s="35">
        <v>87</v>
      </c>
      <c r="F23" s="37">
        <v>36</v>
      </c>
    </row>
    <row r="24" spans="1:6" ht="12.75" customHeight="1" x14ac:dyDescent="0.2">
      <c r="A24" s="15" t="s">
        <v>185</v>
      </c>
      <c r="B24" s="35">
        <v>14260</v>
      </c>
      <c r="C24" s="36">
        <v>8.0844960228999998</v>
      </c>
      <c r="D24" s="35">
        <v>7957</v>
      </c>
      <c r="E24" s="35">
        <v>6303</v>
      </c>
      <c r="F24" s="37">
        <v>720</v>
      </c>
    </row>
    <row r="25" spans="1:6" ht="12.75" customHeight="1" x14ac:dyDescent="0.2">
      <c r="A25" s="15" t="s">
        <v>186</v>
      </c>
      <c r="B25" s="35">
        <v>771</v>
      </c>
      <c r="C25" s="36">
        <v>0.43710704299999997</v>
      </c>
      <c r="D25" s="35">
        <v>510</v>
      </c>
      <c r="E25" s="35">
        <v>261</v>
      </c>
      <c r="F25" s="37">
        <v>142</v>
      </c>
    </row>
    <row r="26" spans="1:6" ht="12.75" customHeight="1" x14ac:dyDescent="0.2">
      <c r="A26" s="15" t="s">
        <v>187</v>
      </c>
      <c r="B26" s="35">
        <v>20874</v>
      </c>
      <c r="C26" s="36">
        <v>11.834205469</v>
      </c>
      <c r="D26" s="35">
        <v>7394</v>
      </c>
      <c r="E26" s="35">
        <v>13480</v>
      </c>
      <c r="F26" s="37">
        <v>12586</v>
      </c>
    </row>
    <row r="27" spans="1:6" ht="12.75" customHeight="1" thickBot="1" x14ac:dyDescent="0.25">
      <c r="A27" s="179" t="s">
        <v>84</v>
      </c>
      <c r="B27" s="79">
        <v>23067</v>
      </c>
      <c r="C27" s="180" t="s">
        <v>106</v>
      </c>
      <c r="D27" s="79">
        <v>19732</v>
      </c>
      <c r="E27" s="79">
        <v>3335</v>
      </c>
      <c r="F27" s="181" t="s">
        <v>106</v>
      </c>
    </row>
  </sheetData>
  <mergeCells count="5">
    <mergeCell ref="A7:A8"/>
    <mergeCell ref="C6:E6"/>
    <mergeCell ref="F7:F8"/>
    <mergeCell ref="B7:C7"/>
    <mergeCell ref="D7:E7"/>
  </mergeCells>
  <conditionalFormatting sqref="A7:A8">
    <cfRule type="expression" dxfId="53" priority="3" stopIfTrue="1">
      <formula>A7&lt;&gt;#REF!</formula>
    </cfRule>
  </conditionalFormatting>
  <conditionalFormatting sqref="B7">
    <cfRule type="expression" dxfId="52" priority="2" stopIfTrue="1">
      <formula>B7&lt;&gt;A1048040</formula>
    </cfRule>
  </conditionalFormatting>
  <conditionalFormatting sqref="F7">
    <cfRule type="expression" dxfId="51" priority="15" stopIfTrue="1">
      <formula>F7&lt;&gt;D1048040</formula>
    </cfRule>
  </conditionalFormatting>
  <hyperlinks>
    <hyperlink ref="F1" location="Obsah!A1" display="Zpět na obsah"/>
  </hyperlinks>
  <pageMargins left="0.78740157480314965" right="0.78740157480314965" top="0.78740157480314965" bottom="0.98425196850393704" header="0.51181102362204722" footer="0.51181102362204722"/>
  <pageSetup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/>
  <dimension ref="A1:F45"/>
  <sheetViews>
    <sheetView zoomScaleNormal="100" workbookViewId="0"/>
  </sheetViews>
  <sheetFormatPr defaultRowHeight="11.25" x14ac:dyDescent="0.2"/>
  <cols>
    <col min="1" max="1" width="26.42578125" style="18" customWidth="1"/>
    <col min="2" max="6" width="12.140625" style="18" customWidth="1"/>
    <col min="7" max="16384" width="9.140625" style="18"/>
  </cols>
  <sheetData>
    <row r="1" spans="1:6" ht="15.75" x14ac:dyDescent="0.25">
      <c r="A1" s="156" t="s">
        <v>242</v>
      </c>
      <c r="E1" s="6"/>
      <c r="F1" s="153" t="s">
        <v>130</v>
      </c>
    </row>
    <row r="2" spans="1:6" ht="11.25" customHeight="1" x14ac:dyDescent="0.2"/>
    <row r="3" spans="1:6" ht="14.25" customHeight="1" x14ac:dyDescent="0.2">
      <c r="A3" s="21" t="s">
        <v>117</v>
      </c>
      <c r="B3" s="16"/>
      <c r="C3" s="16"/>
      <c r="D3" s="16"/>
      <c r="E3" s="16"/>
      <c r="F3" s="16"/>
    </row>
    <row r="4" spans="1:6" s="6" customFormat="1" ht="12.75" customHeight="1" x14ac:dyDescent="0.2">
      <c r="D4" s="9" t="s">
        <v>89</v>
      </c>
      <c r="E4" s="17" t="s">
        <v>127</v>
      </c>
    </row>
    <row r="5" spans="1:6" s="6" customFormat="1" ht="12.75" customHeight="1" x14ac:dyDescent="0.2">
      <c r="A5" s="6" t="s">
        <v>111</v>
      </c>
      <c r="D5" s="9" t="s">
        <v>107</v>
      </c>
      <c r="E5" s="22" t="s">
        <v>318</v>
      </c>
    </row>
    <row r="6" spans="1:6" s="6" customFormat="1" ht="7.5" customHeight="1" thickBot="1" x14ac:dyDescent="0.25">
      <c r="D6" s="10"/>
      <c r="E6" s="80"/>
      <c r="F6" s="1"/>
    </row>
    <row r="7" spans="1:6" ht="18.75" customHeight="1" x14ac:dyDescent="0.2">
      <c r="A7" s="238"/>
      <c r="B7" s="249" t="s">
        <v>188</v>
      </c>
      <c r="C7" s="251" t="s">
        <v>189</v>
      </c>
      <c r="D7" s="252"/>
      <c r="E7" s="252"/>
      <c r="F7" s="253"/>
    </row>
    <row r="8" spans="1:6" ht="47.25" customHeight="1" thickBot="1" x14ac:dyDescent="0.25">
      <c r="A8" s="248"/>
      <c r="B8" s="250"/>
      <c r="C8" s="91" t="s">
        <v>87</v>
      </c>
      <c r="D8" s="91" t="s">
        <v>88</v>
      </c>
      <c r="E8" s="91" t="s">
        <v>190</v>
      </c>
      <c r="F8" s="92" t="s">
        <v>19</v>
      </c>
    </row>
    <row r="9" spans="1:6" ht="18" customHeight="1" x14ac:dyDescent="0.2">
      <c r="A9" s="88" t="s">
        <v>52</v>
      </c>
      <c r="B9" s="89">
        <v>255984</v>
      </c>
      <c r="C9" s="89">
        <v>201687</v>
      </c>
      <c r="D9" s="89">
        <v>2629</v>
      </c>
      <c r="E9" s="89">
        <v>31700</v>
      </c>
      <c r="F9" s="90">
        <v>19968</v>
      </c>
    </row>
    <row r="10" spans="1:6" ht="12.75" customHeight="1" x14ac:dyDescent="0.2">
      <c r="A10" s="45" t="s">
        <v>191</v>
      </c>
      <c r="B10" s="81"/>
      <c r="C10" s="81"/>
      <c r="D10" s="81"/>
      <c r="E10" s="81"/>
      <c r="F10" s="82"/>
    </row>
    <row r="11" spans="1:6" ht="12.75" customHeight="1" x14ac:dyDescent="0.2">
      <c r="A11" s="15" t="s">
        <v>268</v>
      </c>
      <c r="B11" s="81">
        <v>2866</v>
      </c>
      <c r="C11" s="81">
        <v>1384</v>
      </c>
      <c r="D11" s="81">
        <v>2</v>
      </c>
      <c r="E11" s="81">
        <v>144</v>
      </c>
      <c r="F11" s="82">
        <v>1336</v>
      </c>
    </row>
    <row r="12" spans="1:6" ht="12.75" customHeight="1" x14ac:dyDescent="0.2">
      <c r="A12" s="15" t="s">
        <v>250</v>
      </c>
      <c r="B12" s="81">
        <v>15813</v>
      </c>
      <c r="C12" s="81">
        <v>11625</v>
      </c>
      <c r="D12" s="81">
        <v>10</v>
      </c>
      <c r="E12" s="81">
        <v>1428</v>
      </c>
      <c r="F12" s="82">
        <v>2750</v>
      </c>
    </row>
    <row r="13" spans="1:6" ht="12.75" customHeight="1" x14ac:dyDescent="0.2">
      <c r="A13" s="15" t="s">
        <v>251</v>
      </c>
      <c r="B13" s="81">
        <v>22600</v>
      </c>
      <c r="C13" s="81">
        <v>18312</v>
      </c>
      <c r="D13" s="81">
        <v>46</v>
      </c>
      <c r="E13" s="81">
        <v>2314</v>
      </c>
      <c r="F13" s="82">
        <v>1928</v>
      </c>
    </row>
    <row r="14" spans="1:6" ht="12.75" customHeight="1" x14ac:dyDescent="0.2">
      <c r="A14" s="15" t="s">
        <v>252</v>
      </c>
      <c r="B14" s="81">
        <v>24714</v>
      </c>
      <c r="C14" s="81">
        <v>19948</v>
      </c>
      <c r="D14" s="81">
        <v>117</v>
      </c>
      <c r="E14" s="81">
        <v>2881</v>
      </c>
      <c r="F14" s="82">
        <v>1768</v>
      </c>
    </row>
    <row r="15" spans="1:6" ht="12.75" customHeight="1" x14ac:dyDescent="0.2">
      <c r="A15" s="15" t="s">
        <v>253</v>
      </c>
      <c r="B15" s="81">
        <v>27945</v>
      </c>
      <c r="C15" s="81">
        <v>22493</v>
      </c>
      <c r="D15" s="81">
        <v>194</v>
      </c>
      <c r="E15" s="81">
        <v>3377</v>
      </c>
      <c r="F15" s="82">
        <v>1881</v>
      </c>
    </row>
    <row r="16" spans="1:6" ht="12.75" customHeight="1" x14ac:dyDescent="0.2">
      <c r="A16" s="15" t="s">
        <v>254</v>
      </c>
      <c r="B16" s="81">
        <v>36953</v>
      </c>
      <c r="C16" s="81">
        <v>29970</v>
      </c>
      <c r="D16" s="81">
        <v>350</v>
      </c>
      <c r="E16" s="81">
        <v>4600</v>
      </c>
      <c r="F16" s="82">
        <v>2033</v>
      </c>
    </row>
    <row r="17" spans="1:6" ht="12.75" customHeight="1" x14ac:dyDescent="0.2">
      <c r="A17" s="15" t="s">
        <v>255</v>
      </c>
      <c r="B17" s="81">
        <v>39198</v>
      </c>
      <c r="C17" s="81">
        <v>32152</v>
      </c>
      <c r="D17" s="81">
        <v>452</v>
      </c>
      <c r="E17" s="81">
        <v>4764</v>
      </c>
      <c r="F17" s="82">
        <v>1830</v>
      </c>
    </row>
    <row r="18" spans="1:6" ht="12.75" customHeight="1" x14ac:dyDescent="0.2">
      <c r="A18" s="15" t="s">
        <v>256</v>
      </c>
      <c r="B18" s="81">
        <v>29953</v>
      </c>
      <c r="C18" s="81">
        <v>24808</v>
      </c>
      <c r="D18" s="81">
        <v>387</v>
      </c>
      <c r="E18" s="81">
        <v>3462</v>
      </c>
      <c r="F18" s="82">
        <v>1296</v>
      </c>
    </row>
    <row r="19" spans="1:6" ht="12.75" customHeight="1" x14ac:dyDescent="0.2">
      <c r="A19" s="15" t="s">
        <v>257</v>
      </c>
      <c r="B19" s="81">
        <v>27765</v>
      </c>
      <c r="C19" s="81">
        <v>23333</v>
      </c>
      <c r="D19" s="81">
        <v>426</v>
      </c>
      <c r="E19" s="81">
        <v>3046</v>
      </c>
      <c r="F19" s="82">
        <v>960</v>
      </c>
    </row>
    <row r="20" spans="1:6" ht="12.75" customHeight="1" x14ac:dyDescent="0.2">
      <c r="A20" s="15" t="s">
        <v>258</v>
      </c>
      <c r="B20" s="81">
        <v>16147</v>
      </c>
      <c r="C20" s="81">
        <v>12204</v>
      </c>
      <c r="D20" s="81">
        <v>324</v>
      </c>
      <c r="E20" s="81">
        <v>2372</v>
      </c>
      <c r="F20" s="82">
        <v>1247</v>
      </c>
    </row>
    <row r="21" spans="1:6" ht="12.75" customHeight="1" x14ac:dyDescent="0.2">
      <c r="A21" s="15" t="s">
        <v>79</v>
      </c>
      <c r="B21" s="81">
        <v>12030</v>
      </c>
      <c r="C21" s="81">
        <v>5458</v>
      </c>
      <c r="D21" s="81">
        <v>321</v>
      </c>
      <c r="E21" s="81">
        <v>3312</v>
      </c>
      <c r="F21" s="82">
        <v>2939</v>
      </c>
    </row>
    <row r="22" spans="1:6" ht="22.5" customHeight="1" x14ac:dyDescent="0.2">
      <c r="A22" s="26" t="s">
        <v>281</v>
      </c>
      <c r="B22" s="83"/>
      <c r="C22" s="83"/>
      <c r="D22" s="83"/>
      <c r="E22" s="83"/>
      <c r="F22" s="84"/>
    </row>
    <row r="23" spans="1:6" ht="12.75" customHeight="1" x14ac:dyDescent="0.2">
      <c r="A23" s="15" t="s">
        <v>268</v>
      </c>
      <c r="B23" s="81">
        <v>1521</v>
      </c>
      <c r="C23" s="81">
        <v>771</v>
      </c>
      <c r="D23" s="81" t="s">
        <v>322</v>
      </c>
      <c r="E23" s="81">
        <v>115</v>
      </c>
      <c r="F23" s="82">
        <v>635</v>
      </c>
    </row>
    <row r="24" spans="1:6" ht="12.75" customHeight="1" x14ac:dyDescent="0.2">
      <c r="A24" s="15" t="s">
        <v>250</v>
      </c>
      <c r="B24" s="81">
        <v>9003</v>
      </c>
      <c r="C24" s="81">
        <v>6501</v>
      </c>
      <c r="D24" s="81">
        <v>8</v>
      </c>
      <c r="E24" s="81">
        <v>1115</v>
      </c>
      <c r="F24" s="82">
        <v>1379</v>
      </c>
    </row>
    <row r="25" spans="1:6" ht="12.75" customHeight="1" x14ac:dyDescent="0.2">
      <c r="A25" s="15" t="s">
        <v>251</v>
      </c>
      <c r="B25" s="81">
        <v>13507</v>
      </c>
      <c r="C25" s="81">
        <v>10456</v>
      </c>
      <c r="D25" s="81">
        <v>39</v>
      </c>
      <c r="E25" s="81">
        <v>1795</v>
      </c>
      <c r="F25" s="82">
        <v>1217</v>
      </c>
    </row>
    <row r="26" spans="1:6" ht="12.75" customHeight="1" x14ac:dyDescent="0.2">
      <c r="A26" s="15" t="s">
        <v>252</v>
      </c>
      <c r="B26" s="81">
        <v>15110</v>
      </c>
      <c r="C26" s="81">
        <v>11665</v>
      </c>
      <c r="D26" s="81">
        <v>89</v>
      </c>
      <c r="E26" s="81">
        <v>2163</v>
      </c>
      <c r="F26" s="82">
        <v>1193</v>
      </c>
    </row>
    <row r="27" spans="1:6" ht="12.75" customHeight="1" x14ac:dyDescent="0.2">
      <c r="A27" s="15" t="s">
        <v>253</v>
      </c>
      <c r="B27" s="81">
        <v>15947</v>
      </c>
      <c r="C27" s="81">
        <v>12035</v>
      </c>
      <c r="D27" s="81">
        <v>149</v>
      </c>
      <c r="E27" s="81">
        <v>2467</v>
      </c>
      <c r="F27" s="82">
        <v>1296</v>
      </c>
    </row>
    <row r="28" spans="1:6" ht="12.75" customHeight="1" x14ac:dyDescent="0.2">
      <c r="A28" s="15" t="s">
        <v>254</v>
      </c>
      <c r="B28" s="81">
        <v>19757</v>
      </c>
      <c r="C28" s="81">
        <v>14769</v>
      </c>
      <c r="D28" s="81">
        <v>249</v>
      </c>
      <c r="E28" s="81">
        <v>3320</v>
      </c>
      <c r="F28" s="82">
        <v>1419</v>
      </c>
    </row>
    <row r="29" spans="1:6" ht="12.75" customHeight="1" x14ac:dyDescent="0.2">
      <c r="A29" s="15" t="s">
        <v>255</v>
      </c>
      <c r="B29" s="81">
        <v>20376</v>
      </c>
      <c r="C29" s="81">
        <v>15399</v>
      </c>
      <c r="D29" s="81">
        <v>329</v>
      </c>
      <c r="E29" s="81">
        <v>3381</v>
      </c>
      <c r="F29" s="82">
        <v>1267</v>
      </c>
    </row>
    <row r="30" spans="1:6" ht="12.75" customHeight="1" x14ac:dyDescent="0.2">
      <c r="A30" s="15" t="s">
        <v>256</v>
      </c>
      <c r="B30" s="81">
        <v>15379</v>
      </c>
      <c r="C30" s="81">
        <v>11853</v>
      </c>
      <c r="D30" s="81">
        <v>261</v>
      </c>
      <c r="E30" s="81">
        <v>2373</v>
      </c>
      <c r="F30" s="82">
        <v>892</v>
      </c>
    </row>
    <row r="31" spans="1:6" ht="12.75" customHeight="1" x14ac:dyDescent="0.2">
      <c r="A31" s="15" t="s">
        <v>257</v>
      </c>
      <c r="B31" s="81">
        <v>14110</v>
      </c>
      <c r="C31" s="81">
        <v>11201</v>
      </c>
      <c r="D31" s="81">
        <v>272</v>
      </c>
      <c r="E31" s="81">
        <v>2046</v>
      </c>
      <c r="F31" s="82">
        <v>591</v>
      </c>
    </row>
    <row r="32" spans="1:6" ht="12.75" customHeight="1" x14ac:dyDescent="0.2">
      <c r="A32" s="15" t="s">
        <v>258</v>
      </c>
      <c r="B32" s="81">
        <v>9645</v>
      </c>
      <c r="C32" s="81">
        <v>7264</v>
      </c>
      <c r="D32" s="81">
        <v>218</v>
      </c>
      <c r="E32" s="81">
        <v>1600</v>
      </c>
      <c r="F32" s="82">
        <v>563</v>
      </c>
    </row>
    <row r="33" spans="1:6" ht="12.75" customHeight="1" x14ac:dyDescent="0.2">
      <c r="A33" s="15" t="s">
        <v>79</v>
      </c>
      <c r="B33" s="81">
        <v>7039</v>
      </c>
      <c r="C33" s="81">
        <v>3007</v>
      </c>
      <c r="D33" s="81">
        <v>220</v>
      </c>
      <c r="E33" s="81">
        <v>2310</v>
      </c>
      <c r="F33" s="82">
        <v>1502</v>
      </c>
    </row>
    <row r="34" spans="1:6" ht="22.5" customHeight="1" x14ac:dyDescent="0.2">
      <c r="A34" s="26" t="s">
        <v>282</v>
      </c>
      <c r="B34" s="81"/>
      <c r="C34" s="81"/>
      <c r="D34" s="81"/>
      <c r="E34" s="81"/>
      <c r="F34" s="82"/>
    </row>
    <row r="35" spans="1:6" ht="12.75" customHeight="1" x14ac:dyDescent="0.2">
      <c r="A35" s="15" t="s">
        <v>268</v>
      </c>
      <c r="B35" s="81">
        <v>1345</v>
      </c>
      <c r="C35" s="81">
        <v>613</v>
      </c>
      <c r="D35" s="81">
        <v>2</v>
      </c>
      <c r="E35" s="81">
        <v>29</v>
      </c>
      <c r="F35" s="82">
        <v>701</v>
      </c>
    </row>
    <row r="36" spans="1:6" ht="12.75" customHeight="1" x14ac:dyDescent="0.2">
      <c r="A36" s="15" t="s">
        <v>250</v>
      </c>
      <c r="B36" s="81">
        <v>6810</v>
      </c>
      <c r="C36" s="81">
        <v>5124</v>
      </c>
      <c r="D36" s="81">
        <v>2</v>
      </c>
      <c r="E36" s="81">
        <v>313</v>
      </c>
      <c r="F36" s="82">
        <v>1371</v>
      </c>
    </row>
    <row r="37" spans="1:6" ht="12.75" customHeight="1" x14ac:dyDescent="0.2">
      <c r="A37" s="15" t="s">
        <v>251</v>
      </c>
      <c r="B37" s="81">
        <v>9093</v>
      </c>
      <c r="C37" s="81">
        <v>7856</v>
      </c>
      <c r="D37" s="81">
        <v>7</v>
      </c>
      <c r="E37" s="81">
        <v>519</v>
      </c>
      <c r="F37" s="82">
        <v>711</v>
      </c>
    </row>
    <row r="38" spans="1:6" ht="12.75" customHeight="1" x14ac:dyDescent="0.2">
      <c r="A38" s="15" t="s">
        <v>252</v>
      </c>
      <c r="B38" s="81">
        <v>9604</v>
      </c>
      <c r="C38" s="81">
        <v>8283</v>
      </c>
      <c r="D38" s="81">
        <v>28</v>
      </c>
      <c r="E38" s="81">
        <v>718</v>
      </c>
      <c r="F38" s="82">
        <v>575</v>
      </c>
    </row>
    <row r="39" spans="1:6" ht="12.75" customHeight="1" x14ac:dyDescent="0.2">
      <c r="A39" s="15" t="s">
        <v>253</v>
      </c>
      <c r="B39" s="81">
        <v>11998</v>
      </c>
      <c r="C39" s="81">
        <v>10458</v>
      </c>
      <c r="D39" s="81">
        <v>45</v>
      </c>
      <c r="E39" s="81">
        <v>910</v>
      </c>
      <c r="F39" s="82">
        <v>585</v>
      </c>
    </row>
    <row r="40" spans="1:6" ht="12.75" customHeight="1" x14ac:dyDescent="0.2">
      <c r="A40" s="15" t="s">
        <v>254</v>
      </c>
      <c r="B40" s="81">
        <v>17196</v>
      </c>
      <c r="C40" s="81">
        <v>15201</v>
      </c>
      <c r="D40" s="81">
        <v>101</v>
      </c>
      <c r="E40" s="81">
        <v>1280</v>
      </c>
      <c r="F40" s="82">
        <v>614</v>
      </c>
    </row>
    <row r="41" spans="1:6" ht="12.75" customHeight="1" x14ac:dyDescent="0.2">
      <c r="A41" s="15" t="s">
        <v>255</v>
      </c>
      <c r="B41" s="81">
        <v>18822</v>
      </c>
      <c r="C41" s="81">
        <v>16753</v>
      </c>
      <c r="D41" s="81">
        <v>123</v>
      </c>
      <c r="E41" s="81">
        <v>1383</v>
      </c>
      <c r="F41" s="82">
        <v>563</v>
      </c>
    </row>
    <row r="42" spans="1:6" ht="12.75" customHeight="1" x14ac:dyDescent="0.2">
      <c r="A42" s="15" t="s">
        <v>256</v>
      </c>
      <c r="B42" s="81">
        <v>14574</v>
      </c>
      <c r="C42" s="81">
        <v>12955</v>
      </c>
      <c r="D42" s="81">
        <v>126</v>
      </c>
      <c r="E42" s="81">
        <v>1089</v>
      </c>
      <c r="F42" s="82">
        <v>404</v>
      </c>
    </row>
    <row r="43" spans="1:6" ht="12.75" customHeight="1" x14ac:dyDescent="0.2">
      <c r="A43" s="15" t="s">
        <v>257</v>
      </c>
      <c r="B43" s="81">
        <v>13655</v>
      </c>
      <c r="C43" s="81">
        <v>12132</v>
      </c>
      <c r="D43" s="81">
        <v>154</v>
      </c>
      <c r="E43" s="81">
        <v>1000</v>
      </c>
      <c r="F43" s="82">
        <v>369</v>
      </c>
    </row>
    <row r="44" spans="1:6" ht="12.75" customHeight="1" x14ac:dyDescent="0.2">
      <c r="A44" s="15" t="s">
        <v>258</v>
      </c>
      <c r="B44" s="81">
        <v>6502</v>
      </c>
      <c r="C44" s="81">
        <v>4940</v>
      </c>
      <c r="D44" s="81">
        <v>106</v>
      </c>
      <c r="E44" s="81">
        <v>772</v>
      </c>
      <c r="F44" s="82">
        <v>684</v>
      </c>
    </row>
    <row r="45" spans="1:6" ht="12.75" customHeight="1" thickBot="1" x14ac:dyDescent="0.25">
      <c r="A45" s="85" t="s">
        <v>79</v>
      </c>
      <c r="B45" s="86">
        <v>4991</v>
      </c>
      <c r="C45" s="86">
        <v>2451</v>
      </c>
      <c r="D45" s="86">
        <v>101</v>
      </c>
      <c r="E45" s="86">
        <v>1002</v>
      </c>
      <c r="F45" s="87">
        <v>1437</v>
      </c>
    </row>
  </sheetData>
  <mergeCells count="3">
    <mergeCell ref="A7:A8"/>
    <mergeCell ref="B7:B8"/>
    <mergeCell ref="C7:F7"/>
  </mergeCells>
  <phoneticPr fontId="0" type="noConversion"/>
  <conditionalFormatting sqref="A7:A8">
    <cfRule type="expression" dxfId="50" priority="5" stopIfTrue="1">
      <formula>A7&lt;&gt;#REF!</formula>
    </cfRule>
  </conditionalFormatting>
  <conditionalFormatting sqref="C7">
    <cfRule type="expression" dxfId="49" priority="64">
      <formula>#REF!&lt;&gt;#REF!</formula>
    </cfRule>
  </conditionalFormatting>
  <conditionalFormatting sqref="B7">
    <cfRule type="expression" dxfId="48" priority="65">
      <formula>#REF!&lt;&gt;#REF!</formula>
    </cfRule>
  </conditionalFormatting>
  <hyperlinks>
    <hyperlink ref="F1" location="Obsah!A1" display="Zpět na obsah"/>
  </hyperlinks>
  <pageMargins left="0.78740157480314965" right="0.78740157480314965" top="0.78740157480314965" bottom="0.98425196850393704" header="0.51181102362204722" footer="0.51181102362204722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/>
  <dimension ref="A1:I48"/>
  <sheetViews>
    <sheetView zoomScaleNormal="100" workbookViewId="0">
      <pane ySplit="8" topLeftCell="A9" activePane="bottomLeft" state="frozen"/>
      <selection pane="bottomLeft"/>
    </sheetView>
  </sheetViews>
  <sheetFormatPr defaultRowHeight="11.25" x14ac:dyDescent="0.2"/>
  <cols>
    <col min="1" max="1" width="36.42578125" style="159" customWidth="1"/>
    <col min="2" max="9" width="10.7109375" style="159" customWidth="1"/>
    <col min="10" max="16384" width="9.140625" style="159"/>
  </cols>
  <sheetData>
    <row r="1" spans="1:9" ht="15.75" x14ac:dyDescent="0.25">
      <c r="A1" s="158" t="s">
        <v>242</v>
      </c>
      <c r="I1" s="160" t="s">
        <v>130</v>
      </c>
    </row>
    <row r="2" spans="1:9" ht="11.25" customHeight="1" x14ac:dyDescent="0.2"/>
    <row r="3" spans="1:9" s="163" customFormat="1" ht="14.25" customHeight="1" x14ac:dyDescent="0.2">
      <c r="A3" s="161" t="s">
        <v>118</v>
      </c>
      <c r="B3" s="162"/>
      <c r="C3" s="162"/>
      <c r="D3" s="162"/>
      <c r="E3" s="162"/>
      <c r="F3" s="162"/>
    </row>
    <row r="4" spans="1:9" ht="12.75" customHeight="1" x14ac:dyDescent="0.2">
      <c r="F4" s="164" t="s">
        <v>89</v>
      </c>
      <c r="G4" s="165" t="s">
        <v>127</v>
      </c>
    </row>
    <row r="5" spans="1:9" ht="12.75" customHeight="1" x14ac:dyDescent="0.2">
      <c r="A5" s="159" t="s">
        <v>111</v>
      </c>
      <c r="F5" s="164" t="s">
        <v>107</v>
      </c>
      <c r="G5" s="166" t="s">
        <v>318</v>
      </c>
    </row>
    <row r="6" spans="1:9" ht="7.5" customHeight="1" thickBot="1" x14ac:dyDescent="0.25">
      <c r="C6" s="182"/>
      <c r="D6" s="259"/>
      <c r="E6" s="260"/>
      <c r="F6" s="260"/>
      <c r="G6" s="183"/>
    </row>
    <row r="7" spans="1:9" ht="18.75" customHeight="1" x14ac:dyDescent="0.2">
      <c r="A7" s="224"/>
      <c r="B7" s="257" t="s">
        <v>192</v>
      </c>
      <c r="C7" s="254" t="s">
        <v>90</v>
      </c>
      <c r="D7" s="255"/>
      <c r="E7" s="263"/>
      <c r="F7" s="261" t="s">
        <v>193</v>
      </c>
      <c r="G7" s="254" t="s">
        <v>90</v>
      </c>
      <c r="H7" s="255"/>
      <c r="I7" s="256"/>
    </row>
    <row r="8" spans="1:9" ht="24" customHeight="1" thickBot="1" x14ac:dyDescent="0.25">
      <c r="A8" s="225"/>
      <c r="B8" s="258"/>
      <c r="C8" s="184" t="s">
        <v>194</v>
      </c>
      <c r="D8" s="184" t="s">
        <v>195</v>
      </c>
      <c r="E8" s="184" t="s">
        <v>196</v>
      </c>
      <c r="F8" s="262"/>
      <c r="G8" s="184" t="s">
        <v>194</v>
      </c>
      <c r="H8" s="184" t="s">
        <v>195</v>
      </c>
      <c r="I8" s="185" t="s">
        <v>196</v>
      </c>
    </row>
    <row r="9" spans="1:9" ht="18" customHeight="1" x14ac:dyDescent="0.2">
      <c r="A9" s="23" t="s">
        <v>64</v>
      </c>
      <c r="B9" s="186">
        <v>137176</v>
      </c>
      <c r="C9" s="186">
        <v>125812</v>
      </c>
      <c r="D9" s="186">
        <v>8912</v>
      </c>
      <c r="E9" s="186">
        <v>2452</v>
      </c>
      <c r="F9" s="186">
        <v>501886</v>
      </c>
      <c r="G9" s="186">
        <v>308227</v>
      </c>
      <c r="H9" s="186">
        <v>175830</v>
      </c>
      <c r="I9" s="187">
        <v>17829</v>
      </c>
    </row>
    <row r="10" spans="1:9" ht="12.75" customHeight="1" x14ac:dyDescent="0.2">
      <c r="A10" s="99" t="s">
        <v>97</v>
      </c>
      <c r="B10" s="100">
        <v>113293</v>
      </c>
      <c r="C10" s="100">
        <v>102415</v>
      </c>
      <c r="D10" s="100">
        <v>8861</v>
      </c>
      <c r="E10" s="100">
        <v>2017</v>
      </c>
      <c r="F10" s="100">
        <v>501886</v>
      </c>
      <c r="G10" s="100">
        <v>308227</v>
      </c>
      <c r="H10" s="100">
        <v>175830</v>
      </c>
      <c r="I10" s="68">
        <v>17829</v>
      </c>
    </row>
    <row r="11" spans="1:9" ht="12.75" customHeight="1" x14ac:dyDescent="0.2">
      <c r="A11" s="98" t="s">
        <v>197</v>
      </c>
      <c r="B11" s="100"/>
      <c r="C11" s="100"/>
      <c r="D11" s="100"/>
      <c r="E11" s="100"/>
      <c r="F11" s="100"/>
      <c r="G11" s="100"/>
      <c r="H11" s="100"/>
      <c r="I11" s="68"/>
    </row>
    <row r="12" spans="1:9" ht="12.75" customHeight="1" x14ac:dyDescent="0.2">
      <c r="A12" s="99" t="s">
        <v>65</v>
      </c>
      <c r="B12" s="100">
        <v>101872</v>
      </c>
      <c r="C12" s="100">
        <v>100040</v>
      </c>
      <c r="D12" s="100">
        <v>985</v>
      </c>
      <c r="E12" s="100">
        <v>847</v>
      </c>
      <c r="F12" s="100">
        <v>312991</v>
      </c>
      <c r="G12" s="100">
        <v>299585</v>
      </c>
      <c r="H12" s="100">
        <v>9548</v>
      </c>
      <c r="I12" s="68">
        <v>3858</v>
      </c>
    </row>
    <row r="13" spans="1:9" ht="12.75" customHeight="1" x14ac:dyDescent="0.2">
      <c r="A13" s="99" t="s">
        <v>66</v>
      </c>
      <c r="B13" s="100">
        <v>1900</v>
      </c>
      <c r="C13" s="100">
        <v>520</v>
      </c>
      <c r="D13" s="100">
        <v>809</v>
      </c>
      <c r="E13" s="100">
        <v>571</v>
      </c>
      <c r="F13" s="100">
        <v>25501</v>
      </c>
      <c r="G13" s="100">
        <v>1717</v>
      </c>
      <c r="H13" s="100">
        <v>16277</v>
      </c>
      <c r="I13" s="68">
        <v>7507</v>
      </c>
    </row>
    <row r="14" spans="1:9" ht="12.75" customHeight="1" x14ac:dyDescent="0.2">
      <c r="A14" s="99" t="s">
        <v>67</v>
      </c>
      <c r="B14" s="100">
        <v>407</v>
      </c>
      <c r="C14" s="100">
        <v>55</v>
      </c>
      <c r="D14" s="100">
        <v>331</v>
      </c>
      <c r="E14" s="100">
        <v>21</v>
      </c>
      <c r="F14" s="100">
        <v>7214</v>
      </c>
      <c r="G14" s="100">
        <v>156</v>
      </c>
      <c r="H14" s="100">
        <v>6956</v>
      </c>
      <c r="I14" s="68">
        <v>102</v>
      </c>
    </row>
    <row r="15" spans="1:9" ht="12.75" customHeight="1" x14ac:dyDescent="0.2">
      <c r="A15" s="99" t="s">
        <v>68</v>
      </c>
      <c r="B15" s="100">
        <v>7158</v>
      </c>
      <c r="C15" s="100">
        <v>725</v>
      </c>
      <c r="D15" s="100">
        <v>6417</v>
      </c>
      <c r="E15" s="100">
        <v>16</v>
      </c>
      <c r="F15" s="100">
        <v>141620</v>
      </c>
      <c r="G15" s="100">
        <v>3565</v>
      </c>
      <c r="H15" s="100">
        <v>137922</v>
      </c>
      <c r="I15" s="68">
        <v>133</v>
      </c>
    </row>
    <row r="16" spans="1:9" ht="12.75" customHeight="1" x14ac:dyDescent="0.2">
      <c r="A16" s="98" t="s">
        <v>198</v>
      </c>
      <c r="B16" s="100"/>
      <c r="C16" s="100"/>
      <c r="D16" s="100"/>
      <c r="E16" s="100"/>
      <c r="F16" s="100"/>
      <c r="G16" s="100"/>
      <c r="H16" s="100"/>
      <c r="I16" s="68"/>
    </row>
    <row r="17" spans="1:9" ht="12.75" customHeight="1" x14ac:dyDescent="0.2">
      <c r="A17" s="99">
        <v>1</v>
      </c>
      <c r="B17" s="100">
        <v>78203</v>
      </c>
      <c r="C17" s="100">
        <v>77028</v>
      </c>
      <c r="D17" s="100" t="s">
        <v>106</v>
      </c>
      <c r="E17" s="100">
        <v>1175</v>
      </c>
      <c r="F17" s="100">
        <v>213086</v>
      </c>
      <c r="G17" s="100">
        <v>207942</v>
      </c>
      <c r="H17" s="100" t="s">
        <v>106</v>
      </c>
      <c r="I17" s="68">
        <v>5144</v>
      </c>
    </row>
    <row r="18" spans="1:9" ht="12.75" customHeight="1" x14ac:dyDescent="0.2">
      <c r="A18" s="99" t="s">
        <v>269</v>
      </c>
      <c r="B18" s="100">
        <v>25853</v>
      </c>
      <c r="C18" s="100">
        <v>25387</v>
      </c>
      <c r="D18" s="100" t="s">
        <v>106</v>
      </c>
      <c r="E18" s="100">
        <v>466</v>
      </c>
      <c r="F18" s="100">
        <v>103012</v>
      </c>
      <c r="G18" s="100">
        <v>100285</v>
      </c>
      <c r="H18" s="100" t="s">
        <v>106</v>
      </c>
      <c r="I18" s="68">
        <v>2727</v>
      </c>
    </row>
    <row r="19" spans="1:9" ht="12.75" customHeight="1" x14ac:dyDescent="0.2">
      <c r="A19" s="99" t="s">
        <v>270</v>
      </c>
      <c r="B19" s="100">
        <v>6163</v>
      </c>
      <c r="C19" s="100" t="s">
        <v>106</v>
      </c>
      <c r="D19" s="100">
        <v>6022</v>
      </c>
      <c r="E19" s="100">
        <v>141</v>
      </c>
      <c r="F19" s="100">
        <v>75435</v>
      </c>
      <c r="G19" s="100" t="s">
        <v>106</v>
      </c>
      <c r="H19" s="100">
        <v>72960</v>
      </c>
      <c r="I19" s="68">
        <v>2475</v>
      </c>
    </row>
    <row r="20" spans="1:9" ht="12.75" customHeight="1" x14ac:dyDescent="0.2">
      <c r="A20" s="99" t="s">
        <v>69</v>
      </c>
      <c r="B20" s="100">
        <v>2875</v>
      </c>
      <c r="C20" s="100" t="s">
        <v>106</v>
      </c>
      <c r="D20" s="100">
        <v>2839</v>
      </c>
      <c r="E20" s="100">
        <v>36</v>
      </c>
      <c r="F20" s="100">
        <v>104904</v>
      </c>
      <c r="G20" s="100" t="s">
        <v>106</v>
      </c>
      <c r="H20" s="100">
        <v>102870</v>
      </c>
      <c r="I20" s="68">
        <v>2034</v>
      </c>
    </row>
    <row r="21" spans="1:9" ht="22.5" customHeight="1" x14ac:dyDescent="0.2">
      <c r="A21" s="98" t="s">
        <v>290</v>
      </c>
      <c r="B21" s="100"/>
      <c r="C21" s="100"/>
      <c r="D21" s="100"/>
      <c r="E21" s="100"/>
      <c r="F21" s="100"/>
      <c r="G21" s="100"/>
      <c r="H21" s="100"/>
      <c r="I21" s="68"/>
    </row>
    <row r="22" spans="1:9" ht="12.75" customHeight="1" x14ac:dyDescent="0.2">
      <c r="A22" s="99" t="s">
        <v>74</v>
      </c>
      <c r="B22" s="100">
        <v>10546</v>
      </c>
      <c r="C22" s="100">
        <v>9787</v>
      </c>
      <c r="D22" s="100">
        <v>510</v>
      </c>
      <c r="E22" s="100">
        <v>249</v>
      </c>
      <c r="F22" s="100">
        <v>34322</v>
      </c>
      <c r="G22" s="100">
        <v>27379</v>
      </c>
      <c r="H22" s="100">
        <v>5295</v>
      </c>
      <c r="I22" s="68">
        <v>1648</v>
      </c>
    </row>
    <row r="23" spans="1:9" ht="12.75" customHeight="1" x14ac:dyDescent="0.2">
      <c r="A23" s="99" t="s">
        <v>271</v>
      </c>
      <c r="B23" s="100">
        <v>14444</v>
      </c>
      <c r="C23" s="100">
        <v>13459</v>
      </c>
      <c r="D23" s="100">
        <v>812</v>
      </c>
      <c r="E23" s="100">
        <v>173</v>
      </c>
      <c r="F23" s="100">
        <v>50033</v>
      </c>
      <c r="G23" s="100">
        <v>38021</v>
      </c>
      <c r="H23" s="100">
        <v>10727</v>
      </c>
      <c r="I23" s="68">
        <v>1285</v>
      </c>
    </row>
    <row r="24" spans="1:9" ht="12.75" customHeight="1" x14ac:dyDescent="0.2">
      <c r="A24" s="99" t="s">
        <v>272</v>
      </c>
      <c r="B24" s="100">
        <v>17241</v>
      </c>
      <c r="C24" s="100">
        <v>14151</v>
      </c>
      <c r="D24" s="100">
        <v>2928</v>
      </c>
      <c r="E24" s="100">
        <v>162</v>
      </c>
      <c r="F24" s="100">
        <v>87944</v>
      </c>
      <c r="G24" s="100">
        <v>40299</v>
      </c>
      <c r="H24" s="100">
        <v>46155</v>
      </c>
      <c r="I24" s="68">
        <v>1490</v>
      </c>
    </row>
    <row r="25" spans="1:9" ht="12.75" customHeight="1" x14ac:dyDescent="0.2">
      <c r="A25" s="99" t="s">
        <v>273</v>
      </c>
      <c r="B25" s="100">
        <v>18416</v>
      </c>
      <c r="C25" s="100">
        <v>16368</v>
      </c>
      <c r="D25" s="100">
        <v>1894</v>
      </c>
      <c r="E25" s="100">
        <v>154</v>
      </c>
      <c r="F25" s="100">
        <v>98269</v>
      </c>
      <c r="G25" s="100">
        <v>50149</v>
      </c>
      <c r="H25" s="100">
        <v>46993</v>
      </c>
      <c r="I25" s="68">
        <v>1127</v>
      </c>
    </row>
    <row r="26" spans="1:9" ht="12.75" customHeight="1" x14ac:dyDescent="0.2">
      <c r="A26" s="99" t="s">
        <v>274</v>
      </c>
      <c r="B26" s="100">
        <v>12756</v>
      </c>
      <c r="C26" s="100">
        <v>11613</v>
      </c>
      <c r="D26" s="100">
        <v>1048</v>
      </c>
      <c r="E26" s="100">
        <v>95</v>
      </c>
      <c r="F26" s="100">
        <v>64251</v>
      </c>
      <c r="G26" s="100">
        <v>34642</v>
      </c>
      <c r="H26" s="100">
        <v>28541</v>
      </c>
      <c r="I26" s="68">
        <v>1068</v>
      </c>
    </row>
    <row r="27" spans="1:9" ht="12.75" customHeight="1" x14ac:dyDescent="0.2">
      <c r="A27" s="99" t="s">
        <v>275</v>
      </c>
      <c r="B27" s="100">
        <v>9847</v>
      </c>
      <c r="C27" s="100">
        <v>8900</v>
      </c>
      <c r="D27" s="100">
        <v>701</v>
      </c>
      <c r="E27" s="100">
        <v>246</v>
      </c>
      <c r="F27" s="100">
        <v>48001</v>
      </c>
      <c r="G27" s="100">
        <v>27928</v>
      </c>
      <c r="H27" s="100">
        <v>17306</v>
      </c>
      <c r="I27" s="68">
        <v>2767</v>
      </c>
    </row>
    <row r="28" spans="1:9" ht="12.75" customHeight="1" x14ac:dyDescent="0.2">
      <c r="A28" s="99" t="s">
        <v>276</v>
      </c>
      <c r="B28" s="100">
        <v>14015</v>
      </c>
      <c r="C28" s="100">
        <v>13101</v>
      </c>
      <c r="D28" s="100">
        <v>588</v>
      </c>
      <c r="E28" s="100">
        <v>326</v>
      </c>
      <c r="F28" s="100">
        <v>59987</v>
      </c>
      <c r="G28" s="100">
        <v>43611</v>
      </c>
      <c r="H28" s="100">
        <v>13337</v>
      </c>
      <c r="I28" s="68">
        <v>3039</v>
      </c>
    </row>
    <row r="29" spans="1:9" ht="12.75" customHeight="1" x14ac:dyDescent="0.2">
      <c r="A29" s="99" t="s">
        <v>277</v>
      </c>
      <c r="B29" s="100">
        <v>5076</v>
      </c>
      <c r="C29" s="100">
        <v>4837</v>
      </c>
      <c r="D29" s="100">
        <v>117</v>
      </c>
      <c r="E29" s="100">
        <v>122</v>
      </c>
      <c r="F29" s="100">
        <v>20111</v>
      </c>
      <c r="G29" s="100">
        <v>16431</v>
      </c>
      <c r="H29" s="100">
        <v>2568</v>
      </c>
      <c r="I29" s="68">
        <v>1112</v>
      </c>
    </row>
    <row r="30" spans="1:9" ht="12.75" customHeight="1" x14ac:dyDescent="0.2">
      <c r="A30" s="99" t="s">
        <v>199</v>
      </c>
      <c r="B30" s="100">
        <v>6247</v>
      </c>
      <c r="C30" s="100">
        <v>5969</v>
      </c>
      <c r="D30" s="100">
        <v>169</v>
      </c>
      <c r="E30" s="100">
        <v>109</v>
      </c>
      <c r="F30" s="100">
        <v>24032</v>
      </c>
      <c r="G30" s="100">
        <v>19474</v>
      </c>
      <c r="H30" s="100">
        <v>3629</v>
      </c>
      <c r="I30" s="68">
        <v>929</v>
      </c>
    </row>
    <row r="31" spans="1:9" ht="12.75" customHeight="1" x14ac:dyDescent="0.2">
      <c r="A31" s="102" t="s">
        <v>205</v>
      </c>
      <c r="B31" s="188">
        <v>50.802224924000001</v>
      </c>
      <c r="C31" s="188">
        <v>50.575352651000003</v>
      </c>
      <c r="D31" s="188">
        <v>53.601345956000003</v>
      </c>
      <c r="E31" s="188">
        <v>49.418092909999999</v>
      </c>
      <c r="F31" s="100" t="s">
        <v>106</v>
      </c>
      <c r="G31" s="100" t="s">
        <v>106</v>
      </c>
      <c r="H31" s="100" t="s">
        <v>106</v>
      </c>
      <c r="I31" s="68" t="s">
        <v>106</v>
      </c>
    </row>
    <row r="32" spans="1:9" ht="12.75" customHeight="1" x14ac:dyDescent="0.2">
      <c r="A32" s="98" t="s">
        <v>200</v>
      </c>
      <c r="B32" s="100"/>
      <c r="C32" s="100"/>
      <c r="D32" s="100"/>
      <c r="E32" s="100"/>
      <c r="F32" s="100"/>
      <c r="G32" s="100"/>
      <c r="H32" s="100"/>
      <c r="I32" s="68"/>
    </row>
    <row r="33" spans="1:9" ht="12.75" customHeight="1" x14ac:dyDescent="0.2">
      <c r="A33" s="99" t="s">
        <v>70</v>
      </c>
      <c r="B33" s="100">
        <v>97304</v>
      </c>
      <c r="C33" s="100">
        <v>89318</v>
      </c>
      <c r="D33" s="100">
        <v>6604</v>
      </c>
      <c r="E33" s="100">
        <v>1382</v>
      </c>
      <c r="F33" s="100">
        <v>380685</v>
      </c>
      <c r="G33" s="100">
        <v>272497</v>
      </c>
      <c r="H33" s="100">
        <v>97107</v>
      </c>
      <c r="I33" s="68">
        <v>11081</v>
      </c>
    </row>
    <row r="34" spans="1:9" ht="12.75" customHeight="1" x14ac:dyDescent="0.2">
      <c r="A34" s="99" t="s">
        <v>71</v>
      </c>
      <c r="B34" s="100">
        <v>3060</v>
      </c>
      <c r="C34" s="100">
        <v>1092</v>
      </c>
      <c r="D34" s="100">
        <v>1894</v>
      </c>
      <c r="E34" s="100">
        <v>74</v>
      </c>
      <c r="F34" s="100">
        <v>75984</v>
      </c>
      <c r="G34" s="100">
        <v>3125</v>
      </c>
      <c r="H34" s="100">
        <v>70733</v>
      </c>
      <c r="I34" s="68">
        <v>2126</v>
      </c>
    </row>
    <row r="35" spans="1:9" ht="12.75" customHeight="1" x14ac:dyDescent="0.2">
      <c r="A35" s="99" t="s">
        <v>201</v>
      </c>
      <c r="B35" s="100">
        <v>2118</v>
      </c>
      <c r="C35" s="100">
        <v>2106</v>
      </c>
      <c r="D35" s="100" t="s">
        <v>322</v>
      </c>
      <c r="E35" s="100">
        <v>12</v>
      </c>
      <c r="F35" s="100">
        <v>6285</v>
      </c>
      <c r="G35" s="100">
        <v>6238</v>
      </c>
      <c r="H35" s="100" t="s">
        <v>322</v>
      </c>
      <c r="I35" s="68">
        <v>47</v>
      </c>
    </row>
    <row r="36" spans="1:9" ht="22.5" customHeight="1" x14ac:dyDescent="0.2">
      <c r="A36" s="98" t="s">
        <v>202</v>
      </c>
      <c r="B36" s="100"/>
      <c r="C36" s="100"/>
      <c r="D36" s="100"/>
      <c r="E36" s="100"/>
      <c r="F36" s="100"/>
      <c r="G36" s="100"/>
      <c r="H36" s="100"/>
      <c r="I36" s="68"/>
    </row>
    <row r="37" spans="1:9" ht="12.75" customHeight="1" x14ac:dyDescent="0.2">
      <c r="A37" s="99" t="s">
        <v>278</v>
      </c>
      <c r="B37" s="100">
        <v>101005</v>
      </c>
      <c r="C37" s="100">
        <v>97748</v>
      </c>
      <c r="D37" s="100">
        <v>2147</v>
      </c>
      <c r="E37" s="100">
        <v>1110</v>
      </c>
      <c r="F37" s="100">
        <v>321572</v>
      </c>
      <c r="G37" s="100">
        <v>294655</v>
      </c>
      <c r="H37" s="100">
        <v>21243</v>
      </c>
      <c r="I37" s="68">
        <v>5674</v>
      </c>
    </row>
    <row r="38" spans="1:9" ht="12.75" customHeight="1" x14ac:dyDescent="0.2">
      <c r="A38" s="99" t="s">
        <v>279</v>
      </c>
      <c r="B38" s="100">
        <v>6722</v>
      </c>
      <c r="C38" s="100">
        <v>1777</v>
      </c>
      <c r="D38" s="100">
        <v>4491</v>
      </c>
      <c r="E38" s="100">
        <v>454</v>
      </c>
      <c r="F38" s="100">
        <v>84968</v>
      </c>
      <c r="G38" s="100">
        <v>6725</v>
      </c>
      <c r="H38" s="100">
        <v>70245</v>
      </c>
      <c r="I38" s="68">
        <v>7998</v>
      </c>
    </row>
    <row r="39" spans="1:9" ht="12.75" customHeight="1" x14ac:dyDescent="0.2">
      <c r="A39" s="99" t="s">
        <v>47</v>
      </c>
      <c r="B39" s="100">
        <v>2267</v>
      </c>
      <c r="C39" s="100" t="s">
        <v>106</v>
      </c>
      <c r="D39" s="100">
        <v>2213</v>
      </c>
      <c r="E39" s="100">
        <v>54</v>
      </c>
      <c r="F39" s="100">
        <v>85671</v>
      </c>
      <c r="G39" s="100" t="s">
        <v>106</v>
      </c>
      <c r="H39" s="100">
        <v>84281</v>
      </c>
      <c r="I39" s="68">
        <v>1390</v>
      </c>
    </row>
    <row r="40" spans="1:9" ht="12.75" customHeight="1" x14ac:dyDescent="0.2">
      <c r="A40" s="98" t="s">
        <v>203</v>
      </c>
      <c r="B40" s="100"/>
      <c r="C40" s="100"/>
      <c r="D40" s="100"/>
      <c r="E40" s="100"/>
      <c r="F40" s="100"/>
      <c r="G40" s="100"/>
      <c r="H40" s="100"/>
      <c r="I40" s="68"/>
    </row>
    <row r="41" spans="1:9" ht="12.75" customHeight="1" x14ac:dyDescent="0.2">
      <c r="A41" s="99" t="s">
        <v>283</v>
      </c>
      <c r="B41" s="100">
        <v>75524</v>
      </c>
      <c r="C41" s="100">
        <v>66376</v>
      </c>
      <c r="D41" s="100">
        <v>7906</v>
      </c>
      <c r="E41" s="100">
        <v>1242</v>
      </c>
      <c r="F41" s="100">
        <v>374083</v>
      </c>
      <c r="G41" s="100">
        <v>201277</v>
      </c>
      <c r="H41" s="100">
        <v>161979</v>
      </c>
      <c r="I41" s="68">
        <v>10827</v>
      </c>
    </row>
    <row r="42" spans="1:9" ht="12.75" customHeight="1" x14ac:dyDescent="0.2">
      <c r="A42" s="99" t="s">
        <v>72</v>
      </c>
      <c r="B42" s="100">
        <v>61928</v>
      </c>
      <c r="C42" s="100">
        <v>52919</v>
      </c>
      <c r="D42" s="100">
        <v>7906</v>
      </c>
      <c r="E42" s="100">
        <v>1103</v>
      </c>
      <c r="F42" s="100">
        <v>337684</v>
      </c>
      <c r="G42" s="100">
        <v>160777</v>
      </c>
      <c r="H42" s="100">
        <v>164394</v>
      </c>
      <c r="I42" s="68">
        <v>12513</v>
      </c>
    </row>
    <row r="43" spans="1:9" ht="12.75" customHeight="1" x14ac:dyDescent="0.2">
      <c r="A43" s="99" t="s">
        <v>73</v>
      </c>
      <c r="B43" s="100">
        <v>81667</v>
      </c>
      <c r="C43" s="100">
        <v>75605</v>
      </c>
      <c r="D43" s="100">
        <v>4663</v>
      </c>
      <c r="E43" s="100">
        <v>1399</v>
      </c>
      <c r="F43" s="100">
        <v>362478</v>
      </c>
      <c r="G43" s="100">
        <v>226432</v>
      </c>
      <c r="H43" s="100">
        <v>122556</v>
      </c>
      <c r="I43" s="68">
        <v>13490</v>
      </c>
    </row>
    <row r="44" spans="1:9" ht="12.75" customHeight="1" x14ac:dyDescent="0.2">
      <c r="A44" s="99" t="s">
        <v>204</v>
      </c>
      <c r="B44" s="100">
        <v>2017</v>
      </c>
      <c r="C44" s="100">
        <v>16</v>
      </c>
      <c r="D44" s="100">
        <v>1850</v>
      </c>
      <c r="E44" s="100">
        <v>151</v>
      </c>
      <c r="F44" s="100">
        <v>82129</v>
      </c>
      <c r="G44" s="100">
        <v>54</v>
      </c>
      <c r="H44" s="100">
        <v>76513</v>
      </c>
      <c r="I44" s="68">
        <v>5562</v>
      </c>
    </row>
    <row r="45" spans="1:9" ht="22.5" customHeight="1" x14ac:dyDescent="0.2">
      <c r="A45" s="134" t="s">
        <v>304</v>
      </c>
      <c r="B45" s="212">
        <v>359</v>
      </c>
      <c r="C45" s="213" t="s">
        <v>106</v>
      </c>
      <c r="D45" s="213" t="s">
        <v>106</v>
      </c>
      <c r="E45" s="212">
        <v>359</v>
      </c>
      <c r="F45" s="212">
        <v>9846</v>
      </c>
      <c r="G45" s="212" t="s">
        <v>106</v>
      </c>
      <c r="H45" s="212" t="s">
        <v>106</v>
      </c>
      <c r="I45" s="214">
        <v>9846</v>
      </c>
    </row>
    <row r="46" spans="1:9" ht="12.75" customHeight="1" x14ac:dyDescent="0.2">
      <c r="A46" s="99" t="s">
        <v>305</v>
      </c>
      <c r="B46" s="100">
        <v>160</v>
      </c>
      <c r="C46" s="100" t="s">
        <v>106</v>
      </c>
      <c r="D46" s="100" t="s">
        <v>106</v>
      </c>
      <c r="E46" s="100">
        <v>160</v>
      </c>
      <c r="F46" s="100">
        <v>4397</v>
      </c>
      <c r="G46" s="100" t="s">
        <v>106</v>
      </c>
      <c r="H46" s="100" t="s">
        <v>106</v>
      </c>
      <c r="I46" s="215">
        <v>4397</v>
      </c>
    </row>
    <row r="47" spans="1:9" ht="12.75" customHeight="1" x14ac:dyDescent="0.2">
      <c r="A47" s="99" t="s">
        <v>306</v>
      </c>
      <c r="B47" s="100">
        <v>199</v>
      </c>
      <c r="C47" s="100" t="s">
        <v>106</v>
      </c>
      <c r="D47" s="100" t="s">
        <v>106</v>
      </c>
      <c r="E47" s="100">
        <v>199</v>
      </c>
      <c r="F47" s="100">
        <v>5449</v>
      </c>
      <c r="G47" s="100" t="s">
        <v>106</v>
      </c>
      <c r="H47" s="100" t="s">
        <v>106</v>
      </c>
      <c r="I47" s="215">
        <v>5449</v>
      </c>
    </row>
    <row r="48" spans="1:9" ht="12.75" customHeight="1" thickBot="1" x14ac:dyDescent="0.25">
      <c r="A48" s="103" t="s">
        <v>206</v>
      </c>
      <c r="B48" s="189">
        <v>23769</v>
      </c>
      <c r="C48" s="189">
        <v>23397</v>
      </c>
      <c r="D48" s="189">
        <v>51</v>
      </c>
      <c r="E48" s="189">
        <v>321</v>
      </c>
      <c r="F48" s="190" t="s">
        <v>106</v>
      </c>
      <c r="G48" s="190" t="s">
        <v>106</v>
      </c>
      <c r="H48" s="190" t="s">
        <v>106</v>
      </c>
      <c r="I48" s="191" t="s">
        <v>106</v>
      </c>
    </row>
  </sheetData>
  <mergeCells count="6">
    <mergeCell ref="G7:I7"/>
    <mergeCell ref="A7:A8"/>
    <mergeCell ref="B7:B8"/>
    <mergeCell ref="D6:F6"/>
    <mergeCell ref="F7:F8"/>
    <mergeCell ref="C7:E7"/>
  </mergeCells>
  <conditionalFormatting sqref="A7:A8">
    <cfRule type="expression" dxfId="47" priority="8" stopIfTrue="1">
      <formula>A7&lt;&gt;#REF!</formula>
    </cfRule>
  </conditionalFormatting>
  <conditionalFormatting sqref="B7">
    <cfRule type="expression" dxfId="46" priority="66">
      <formula>#REF!&lt;&gt;#REF!</formula>
    </cfRule>
  </conditionalFormatting>
  <conditionalFormatting sqref="C7">
    <cfRule type="expression" dxfId="45" priority="67">
      <formula>#REF!&lt;&gt;#REF!</formula>
    </cfRule>
  </conditionalFormatting>
  <conditionalFormatting sqref="F7">
    <cfRule type="expression" dxfId="44" priority="68">
      <formula>#REF!&lt;&gt;#REF!</formula>
    </cfRule>
  </conditionalFormatting>
  <conditionalFormatting sqref="G7">
    <cfRule type="expression" dxfId="43" priority="69">
      <formula>#REF!&lt;&gt;#REF!</formula>
    </cfRule>
  </conditionalFormatting>
  <hyperlinks>
    <hyperlink ref="I1" location="Obsah!A1" display="Zpět na obsah"/>
  </hyperlinks>
  <pageMargins left="0.78740157480314965" right="0.78740157480314965" top="0.78740157480314965" bottom="0.98425196850393704" header="0.51181102362204722" footer="0.51181102362204722"/>
  <pageSetup orientation="landscape" horizontalDpi="300" verticalDpi="300" r:id="rId1"/>
  <headerFooter alignWithMargins="0"/>
  <rowBreaks count="1" manualBreakCount="1">
    <brk id="35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pageSetUpPr fitToPage="1"/>
  </sheetPr>
  <dimension ref="A1:I25"/>
  <sheetViews>
    <sheetView zoomScaleNormal="100" workbookViewId="0"/>
  </sheetViews>
  <sheetFormatPr defaultRowHeight="11.25" x14ac:dyDescent="0.2"/>
  <cols>
    <col min="1" max="1" width="36.85546875" style="159" customWidth="1"/>
    <col min="2" max="9" width="10.7109375" style="159" customWidth="1"/>
    <col min="10" max="16384" width="9.140625" style="159"/>
  </cols>
  <sheetData>
    <row r="1" spans="1:9" ht="15.75" x14ac:dyDescent="0.25">
      <c r="A1" s="158" t="s">
        <v>242</v>
      </c>
      <c r="I1" s="160" t="s">
        <v>130</v>
      </c>
    </row>
    <row r="2" spans="1:9" ht="11.25" customHeight="1" x14ac:dyDescent="0.2"/>
    <row r="3" spans="1:9" s="163" customFormat="1" ht="14.25" customHeight="1" x14ac:dyDescent="0.2">
      <c r="A3" s="161" t="s">
        <v>119</v>
      </c>
      <c r="B3" s="162"/>
      <c r="C3" s="162"/>
      <c r="D3" s="162"/>
      <c r="E3" s="162"/>
      <c r="F3" s="162"/>
    </row>
    <row r="4" spans="1:9" ht="12.75" customHeight="1" x14ac:dyDescent="0.2">
      <c r="F4" s="164" t="s">
        <v>89</v>
      </c>
      <c r="G4" s="165" t="s">
        <v>127</v>
      </c>
    </row>
    <row r="5" spans="1:9" ht="12.75" customHeight="1" x14ac:dyDescent="0.2">
      <c r="A5" s="159" t="s">
        <v>111</v>
      </c>
      <c r="F5" s="164" t="s">
        <v>107</v>
      </c>
      <c r="G5" s="166" t="s">
        <v>318</v>
      </c>
    </row>
    <row r="6" spans="1:9" ht="7.5" customHeight="1" thickBot="1" x14ac:dyDescent="0.25">
      <c r="C6" s="182"/>
      <c r="D6" s="229"/>
      <c r="E6" s="230"/>
      <c r="F6" s="230"/>
      <c r="G6" s="183"/>
    </row>
    <row r="7" spans="1:9" ht="18.75" customHeight="1" x14ac:dyDescent="0.2">
      <c r="A7" s="224"/>
      <c r="B7" s="257" t="s">
        <v>284</v>
      </c>
      <c r="C7" s="254" t="s">
        <v>90</v>
      </c>
      <c r="D7" s="255"/>
      <c r="E7" s="263"/>
      <c r="F7" s="264" t="s">
        <v>288</v>
      </c>
      <c r="G7" s="254" t="s">
        <v>90</v>
      </c>
      <c r="H7" s="255"/>
      <c r="I7" s="256"/>
    </row>
    <row r="8" spans="1:9" ht="24" customHeight="1" thickBot="1" x14ac:dyDescent="0.25">
      <c r="A8" s="225"/>
      <c r="B8" s="258"/>
      <c r="C8" s="184" t="s">
        <v>285</v>
      </c>
      <c r="D8" s="184" t="s">
        <v>286</v>
      </c>
      <c r="E8" s="184" t="s">
        <v>287</v>
      </c>
      <c r="F8" s="262"/>
      <c r="G8" s="184" t="s">
        <v>285</v>
      </c>
      <c r="H8" s="184" t="s">
        <v>286</v>
      </c>
      <c r="I8" s="185" t="s">
        <v>287</v>
      </c>
    </row>
    <row r="9" spans="1:9" s="171" customFormat="1" ht="18" customHeight="1" x14ac:dyDescent="0.2">
      <c r="A9" s="192" t="s">
        <v>57</v>
      </c>
      <c r="B9" s="193">
        <v>255990</v>
      </c>
      <c r="C9" s="193">
        <v>154700</v>
      </c>
      <c r="D9" s="193">
        <v>96920</v>
      </c>
      <c r="E9" s="193">
        <v>4370</v>
      </c>
      <c r="F9" s="193">
        <v>491076</v>
      </c>
      <c r="G9" s="193">
        <v>308045</v>
      </c>
      <c r="H9" s="193">
        <v>175631</v>
      </c>
      <c r="I9" s="194">
        <v>7400</v>
      </c>
    </row>
    <row r="10" spans="1:9" ht="12.75" customHeight="1" x14ac:dyDescent="0.2">
      <c r="A10" s="99" t="s">
        <v>55</v>
      </c>
      <c r="B10" s="100">
        <v>209133</v>
      </c>
      <c r="C10" s="100">
        <v>117215</v>
      </c>
      <c r="D10" s="100">
        <v>88023</v>
      </c>
      <c r="E10" s="100">
        <v>3895</v>
      </c>
      <c r="F10" s="100">
        <v>491076</v>
      </c>
      <c r="G10" s="100">
        <v>308045</v>
      </c>
      <c r="H10" s="100">
        <v>175631</v>
      </c>
      <c r="I10" s="68">
        <v>7400</v>
      </c>
    </row>
    <row r="11" spans="1:9" s="171" customFormat="1" ht="12.75" customHeight="1" x14ac:dyDescent="0.2">
      <c r="A11" s="99" t="s">
        <v>56</v>
      </c>
      <c r="B11" s="100">
        <v>46857</v>
      </c>
      <c r="C11" s="100">
        <v>37485</v>
      </c>
      <c r="D11" s="100">
        <v>8897</v>
      </c>
      <c r="E11" s="100">
        <v>475</v>
      </c>
      <c r="F11" s="100" t="s">
        <v>106</v>
      </c>
      <c r="G11" s="100" t="s">
        <v>106</v>
      </c>
      <c r="H11" s="100" t="s">
        <v>106</v>
      </c>
      <c r="I11" s="68" t="s">
        <v>106</v>
      </c>
    </row>
    <row r="12" spans="1:9" ht="22.5" customHeight="1" x14ac:dyDescent="0.2">
      <c r="A12" s="98" t="s">
        <v>291</v>
      </c>
      <c r="B12" s="100"/>
      <c r="C12" s="100"/>
      <c r="D12" s="100"/>
      <c r="E12" s="100"/>
      <c r="F12" s="100"/>
      <c r="G12" s="100"/>
      <c r="H12" s="100"/>
      <c r="I12" s="68"/>
    </row>
    <row r="13" spans="1:9" ht="12.75" customHeight="1" x14ac:dyDescent="0.2">
      <c r="A13" s="99" t="s">
        <v>98</v>
      </c>
      <c r="B13" s="100">
        <v>94902</v>
      </c>
      <c r="C13" s="100">
        <v>93474</v>
      </c>
      <c r="D13" s="100">
        <v>870</v>
      </c>
      <c r="E13" s="100">
        <v>558</v>
      </c>
      <c r="F13" s="100">
        <v>261650</v>
      </c>
      <c r="G13" s="100">
        <v>258227</v>
      </c>
      <c r="H13" s="100">
        <v>1940</v>
      </c>
      <c r="I13" s="68">
        <v>1483</v>
      </c>
    </row>
    <row r="14" spans="1:9" ht="12.75" customHeight="1" x14ac:dyDescent="0.2">
      <c r="A14" s="99" t="s">
        <v>99</v>
      </c>
      <c r="B14" s="100">
        <v>47564</v>
      </c>
      <c r="C14" s="100">
        <v>1089</v>
      </c>
      <c r="D14" s="100">
        <v>46438</v>
      </c>
      <c r="E14" s="100">
        <v>37</v>
      </c>
      <c r="F14" s="100">
        <v>100588</v>
      </c>
      <c r="G14" s="100">
        <v>2868</v>
      </c>
      <c r="H14" s="100">
        <v>97615</v>
      </c>
      <c r="I14" s="68">
        <v>105</v>
      </c>
    </row>
    <row r="15" spans="1:9" ht="12.75" customHeight="1" x14ac:dyDescent="0.2">
      <c r="A15" s="99" t="s">
        <v>207</v>
      </c>
      <c r="B15" s="100">
        <v>31191</v>
      </c>
      <c r="C15" s="100">
        <v>5068</v>
      </c>
      <c r="D15" s="100">
        <v>23579</v>
      </c>
      <c r="E15" s="100">
        <v>2544</v>
      </c>
      <c r="F15" s="100">
        <v>63606</v>
      </c>
      <c r="G15" s="100">
        <v>11841</v>
      </c>
      <c r="H15" s="100">
        <v>47211</v>
      </c>
      <c r="I15" s="68">
        <v>4554</v>
      </c>
    </row>
    <row r="16" spans="1:9" s="171" customFormat="1" ht="12.75" customHeight="1" x14ac:dyDescent="0.2">
      <c r="A16" s="99" t="s">
        <v>100</v>
      </c>
      <c r="B16" s="100">
        <v>3255</v>
      </c>
      <c r="C16" s="100">
        <v>58</v>
      </c>
      <c r="D16" s="100">
        <v>3189</v>
      </c>
      <c r="E16" s="100">
        <v>8</v>
      </c>
      <c r="F16" s="100">
        <v>6622</v>
      </c>
      <c r="G16" s="100">
        <v>142</v>
      </c>
      <c r="H16" s="100">
        <v>6469</v>
      </c>
      <c r="I16" s="68">
        <v>11</v>
      </c>
    </row>
    <row r="17" spans="1:9" ht="22.5" customHeight="1" x14ac:dyDescent="0.2">
      <c r="A17" s="98" t="s">
        <v>292</v>
      </c>
      <c r="B17" s="100"/>
      <c r="C17" s="100"/>
      <c r="D17" s="100"/>
      <c r="E17" s="100"/>
      <c r="F17" s="100"/>
      <c r="G17" s="100"/>
      <c r="H17" s="100"/>
      <c r="I17" s="68"/>
    </row>
    <row r="18" spans="1:9" ht="12.75" customHeight="1" x14ac:dyDescent="0.2">
      <c r="A18" s="99" t="s">
        <v>70</v>
      </c>
      <c r="B18" s="100">
        <v>154127</v>
      </c>
      <c r="C18" s="100">
        <v>103129</v>
      </c>
      <c r="D18" s="100">
        <v>48332</v>
      </c>
      <c r="E18" s="100">
        <v>2666</v>
      </c>
      <c r="F18" s="100">
        <v>374546</v>
      </c>
      <c r="G18" s="100">
        <v>272346</v>
      </c>
      <c r="H18" s="100">
        <v>96977</v>
      </c>
      <c r="I18" s="68">
        <v>5223</v>
      </c>
    </row>
    <row r="19" spans="1:9" ht="12.75" customHeight="1" x14ac:dyDescent="0.2">
      <c r="A19" s="99" t="s">
        <v>71</v>
      </c>
      <c r="B19" s="100">
        <v>37319</v>
      </c>
      <c r="C19" s="100">
        <v>1173</v>
      </c>
      <c r="D19" s="100">
        <v>35651</v>
      </c>
      <c r="E19" s="100">
        <v>495</v>
      </c>
      <c r="F19" s="100">
        <v>74523</v>
      </c>
      <c r="G19" s="100">
        <v>3123</v>
      </c>
      <c r="H19" s="100">
        <v>70684</v>
      </c>
      <c r="I19" s="68">
        <v>716</v>
      </c>
    </row>
    <row r="20" spans="1:9" s="171" customFormat="1" ht="12.75" customHeight="1" x14ac:dyDescent="0.2">
      <c r="A20" s="99" t="s">
        <v>201</v>
      </c>
      <c r="B20" s="100">
        <v>2271</v>
      </c>
      <c r="C20" s="100">
        <v>2260</v>
      </c>
      <c r="D20" s="100" t="s">
        <v>322</v>
      </c>
      <c r="E20" s="100">
        <v>11</v>
      </c>
      <c r="F20" s="100">
        <v>6262</v>
      </c>
      <c r="G20" s="100">
        <v>6234</v>
      </c>
      <c r="H20" s="100" t="s">
        <v>322</v>
      </c>
      <c r="I20" s="68">
        <v>28</v>
      </c>
    </row>
    <row r="21" spans="1:9" ht="12.75" customHeight="1" x14ac:dyDescent="0.2">
      <c r="A21" s="98" t="s">
        <v>208</v>
      </c>
      <c r="B21" s="100"/>
      <c r="C21" s="100"/>
      <c r="D21" s="100"/>
      <c r="E21" s="100"/>
      <c r="F21" s="100"/>
      <c r="G21" s="100"/>
      <c r="H21" s="100"/>
      <c r="I21" s="68"/>
    </row>
    <row r="22" spans="1:9" ht="12.75" customHeight="1" x14ac:dyDescent="0.2">
      <c r="A22" s="99">
        <v>1</v>
      </c>
      <c r="B22" s="100">
        <v>78182</v>
      </c>
      <c r="C22" s="100">
        <v>77012</v>
      </c>
      <c r="D22" s="100" t="s">
        <v>106</v>
      </c>
      <c r="E22" s="100">
        <v>1170</v>
      </c>
      <c r="F22" s="100">
        <v>210573</v>
      </c>
      <c r="G22" s="100">
        <v>207808</v>
      </c>
      <c r="H22" s="100" t="s">
        <v>106</v>
      </c>
      <c r="I22" s="68">
        <v>2765</v>
      </c>
    </row>
    <row r="23" spans="1:9" ht="12.75" customHeight="1" x14ac:dyDescent="0.2">
      <c r="A23" s="99" t="s">
        <v>269</v>
      </c>
      <c r="B23" s="100">
        <v>41192</v>
      </c>
      <c r="C23" s="100">
        <v>40203</v>
      </c>
      <c r="D23" s="100" t="s">
        <v>106</v>
      </c>
      <c r="E23" s="100">
        <v>989</v>
      </c>
      <c r="F23" s="100">
        <v>102376</v>
      </c>
      <c r="G23" s="100">
        <v>100237</v>
      </c>
      <c r="H23" s="100" t="s">
        <v>106</v>
      </c>
      <c r="I23" s="68">
        <v>2139</v>
      </c>
    </row>
    <row r="24" spans="1:9" ht="12.75" customHeight="1" x14ac:dyDescent="0.2">
      <c r="A24" s="99" t="s">
        <v>270</v>
      </c>
      <c r="B24" s="100">
        <v>36051</v>
      </c>
      <c r="C24" s="100" t="s">
        <v>106</v>
      </c>
      <c r="D24" s="100">
        <v>35245</v>
      </c>
      <c r="E24" s="100">
        <v>806</v>
      </c>
      <c r="F24" s="100">
        <v>74222</v>
      </c>
      <c r="G24" s="100" t="s">
        <v>106</v>
      </c>
      <c r="H24" s="100">
        <v>72897</v>
      </c>
      <c r="I24" s="68">
        <v>1325</v>
      </c>
    </row>
    <row r="25" spans="1:9" ht="12.75" customHeight="1" thickBot="1" x14ac:dyDescent="0.25">
      <c r="A25" s="85" t="s">
        <v>69</v>
      </c>
      <c r="B25" s="108">
        <v>53708</v>
      </c>
      <c r="C25" s="108" t="s">
        <v>106</v>
      </c>
      <c r="D25" s="108">
        <v>52778</v>
      </c>
      <c r="E25" s="108">
        <v>930</v>
      </c>
      <c r="F25" s="108">
        <v>103905</v>
      </c>
      <c r="G25" s="108" t="s">
        <v>106</v>
      </c>
      <c r="H25" s="108">
        <v>102734</v>
      </c>
      <c r="I25" s="124">
        <v>1171</v>
      </c>
    </row>
  </sheetData>
  <mergeCells count="6">
    <mergeCell ref="G7:I7"/>
    <mergeCell ref="A7:A8"/>
    <mergeCell ref="B7:B8"/>
    <mergeCell ref="D6:F6"/>
    <mergeCell ref="C7:E7"/>
    <mergeCell ref="F7:F8"/>
  </mergeCells>
  <conditionalFormatting sqref="A7:A8">
    <cfRule type="expression" dxfId="42" priority="8" stopIfTrue="1">
      <formula>A7&lt;&gt;#REF!</formula>
    </cfRule>
  </conditionalFormatting>
  <conditionalFormatting sqref="B7">
    <cfRule type="expression" dxfId="41" priority="70">
      <formula>#REF!&lt;&gt;#REF!</formula>
    </cfRule>
  </conditionalFormatting>
  <conditionalFormatting sqref="C7">
    <cfRule type="expression" dxfId="40" priority="71">
      <formula>#REF!&lt;&gt;#REF!</formula>
    </cfRule>
  </conditionalFormatting>
  <conditionalFormatting sqref="F7">
    <cfRule type="expression" dxfId="39" priority="72">
      <formula>#REF!&lt;&gt;#REF!</formula>
    </cfRule>
  </conditionalFormatting>
  <conditionalFormatting sqref="G7">
    <cfRule type="expression" dxfId="38" priority="73">
      <formula>#REF!&lt;&gt;#REF!</formula>
    </cfRule>
  </conditionalFormatting>
  <hyperlinks>
    <hyperlink ref="I1" location="Obsah!A1" display="Zpět na obsah"/>
  </hyperlinks>
  <pageMargins left="0.78740157480314965" right="0.78740157480314965" top="0.78740157480314965" bottom="0.98425196850393704" header="0.51181102362204722" footer="0.51181102362204722"/>
  <pageSetup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16</vt:i4>
      </vt:variant>
      <vt:variant>
        <vt:lpstr>Pojmenované oblasti</vt:lpstr>
      </vt:variant>
      <vt:variant>
        <vt:i4>3</vt:i4>
      </vt:variant>
    </vt:vector>
  </HeadingPairs>
  <TitlesOfParts>
    <vt:vector size="19" baseType="lpstr">
      <vt:lpstr>obsah</vt:lpstr>
      <vt:lpstr>Tab.1</vt:lpstr>
      <vt:lpstr>Tab.2</vt:lpstr>
      <vt:lpstr>Tab.3</vt:lpstr>
      <vt:lpstr>Tab.4</vt:lpstr>
      <vt:lpstr>Tab.5</vt:lpstr>
      <vt:lpstr>Tab.6</vt:lpstr>
      <vt:lpstr>Tab.7</vt:lpstr>
      <vt:lpstr>Tab.8</vt:lpstr>
      <vt:lpstr>Tab.9</vt:lpstr>
      <vt:lpstr>Tab.10</vt:lpstr>
      <vt:lpstr>Tab.11</vt:lpstr>
      <vt:lpstr>Tab.12</vt:lpstr>
      <vt:lpstr>Tab.13</vt:lpstr>
      <vt:lpstr>Tab.14</vt:lpstr>
      <vt:lpstr>Tab.15</vt:lpstr>
      <vt:lpstr>Tab.1!Názvy_tisku</vt:lpstr>
      <vt:lpstr>Tab.7!Názvy_tisku</vt:lpstr>
      <vt:lpstr>obsah!Oblast_tisku</vt:lpstr>
    </vt:vector>
  </TitlesOfParts>
  <Company>CSU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SystemService</dc:creator>
  <cp:lastModifiedBy>Durník Eduard</cp:lastModifiedBy>
  <cp:lastPrinted>2025-02-03T19:58:24Z</cp:lastPrinted>
  <dcterms:created xsi:type="dcterms:W3CDTF">2008-08-26T07:56:23Z</dcterms:created>
  <dcterms:modified xsi:type="dcterms:W3CDTF">2025-02-18T14:05:31Z</dcterms:modified>
</cp:coreProperties>
</file>