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" yWindow="-12" windowWidth="10176" windowHeight="8400"/>
  </bookViews>
  <sheets>
    <sheet name="a1" sheetId="1" r:id="rId1"/>
    <sheet name="graf" sheetId="2" state="hidden" r:id="rId2"/>
    <sheet name="a2" sheetId="3" r:id="rId3"/>
  </sheets>
  <definedNames>
    <definedName name="_c" localSheetId="2">#REF!</definedName>
    <definedName name="_c">'a1'!$A$2:$F$38</definedName>
    <definedName name="a" localSheetId="2">#REF!</definedName>
    <definedName name="a">'a1'!$A$2:$F$38</definedName>
    <definedName name="_xlnm.Print_Area" localSheetId="0">'a1'!$B$2:$F$40</definedName>
    <definedName name="_xlnm.Print_Area" localSheetId="2">'a2'!$B$2:$F$29</definedName>
  </definedNames>
  <calcPr calcId="125725"/>
</workbook>
</file>

<file path=xl/sharedStrings.xml><?xml version="1.0" encoding="utf-8"?>
<sst xmlns="http://schemas.openxmlformats.org/spreadsheetml/2006/main" count="52" uniqueCount="28">
  <si>
    <t>Turnover, total (CZK bn)</t>
  </si>
  <si>
    <t>EU28</t>
  </si>
  <si>
    <t>Exports, total (CZK bn, FOB)</t>
  </si>
  <si>
    <t>Imports, total (CZK bn, CIF)</t>
  </si>
  <si>
    <t>TRENDS</t>
  </si>
  <si>
    <t>EXPORTS</t>
  </si>
  <si>
    <t>IMPORTS</t>
  </si>
  <si>
    <t>TRADE BALANCE</t>
  </si>
  <si>
    <t>Trade balance, total (CZK bn)</t>
  </si>
  <si>
    <t>Non-EU</t>
  </si>
  <si>
    <t>Unspecified</t>
  </si>
  <si>
    <t>EXTERNAL TRADE</t>
  </si>
  <si>
    <t>Euro area 18</t>
  </si>
  <si>
    <t>Commodities and 
  transactions n.e.c. 
  in SITC</t>
  </si>
  <si>
    <t>Miscellaneous 
  manufactured articles</t>
  </si>
  <si>
    <t>Machinery and transport 
  equipment</t>
  </si>
  <si>
    <t>Manufactured goods 
  classified chiefly 
  by material</t>
  </si>
  <si>
    <t>Chemicals and related 
  products, n.e.s.</t>
  </si>
  <si>
    <t xml:space="preserve">Animal and vegetable 
  oils, fats and waxes  </t>
  </si>
  <si>
    <t>Mineral fuels, lubricants 
  and related materials</t>
  </si>
  <si>
    <t xml:space="preserve">Crude materials,
  inedible, except fuels </t>
  </si>
  <si>
    <t>Beverages and tobacco</t>
  </si>
  <si>
    <t>Food and live animals</t>
  </si>
  <si>
    <t>Imports, total</t>
  </si>
  <si>
    <t>Exports, total</t>
  </si>
  <si>
    <t>Share in total 
exports/imports 
(%)</t>
  </si>
  <si>
    <t>CZK mil. FOB/CIF</t>
  </si>
  <si>
    <t>External trade by SITC
commodity section</t>
  </si>
</sst>
</file>

<file path=xl/styles.xml><?xml version="1.0" encoding="utf-8"?>
<styleSheet xmlns="http://schemas.openxmlformats.org/spreadsheetml/2006/main">
  <numFmts count="6">
    <numFmt numFmtId="164" formatCode="\$#,##0\ ;\(\$#,##0\)"/>
    <numFmt numFmtId="165" formatCode="#,##0.0"/>
    <numFmt numFmtId="166" formatCode="#,##0.0_ ;\-#,##0.0\ "/>
    <numFmt numFmtId="167" formatCode="#,##0.000_ ;\-#,##0.000\ "/>
    <numFmt numFmtId="168" formatCode="#,##0_ ;\-#,##0\ "/>
    <numFmt numFmtId="169" formatCode="\$#,##0.00\ ;\(\$#,##0.00\)"/>
  </numFmts>
  <fonts count="13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 CE"/>
      <charset val="238"/>
    </font>
    <font>
      <sz val="7"/>
      <color indexed="9"/>
      <name val="Arial"/>
      <family val="2"/>
      <charset val="238"/>
    </font>
    <font>
      <sz val="8"/>
      <name val="Arial"/>
      <family val="2"/>
      <charset val="238"/>
    </font>
    <font>
      <b/>
      <sz val="10"/>
      <color indexed="9"/>
      <name val="Arial"/>
      <family val="2"/>
      <charset val="238"/>
    </font>
    <font>
      <sz val="7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charset val="238"/>
    </font>
    <font>
      <sz val="9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A01917"/>
        <bgColor indexed="64"/>
      </patternFill>
    </fill>
    <fill>
      <patternFill patternType="solid">
        <fgColor rgb="FFBD1B21"/>
        <bgColor indexed="9"/>
      </patternFill>
    </fill>
    <fill>
      <patternFill patternType="solid">
        <fgColor rgb="FFBD1B21"/>
        <bgColor indexed="64"/>
      </patternFill>
    </fill>
  </fills>
  <borders count="20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0" fontId="3" fillId="0" borderId="0" applyFont="0" applyFill="0" applyBorder="0" applyAlignment="0" applyProtection="0"/>
    <xf numFmtId="0" fontId="3" fillId="0" borderId="1" applyNumberFormat="0" applyFont="0" applyBorder="0" applyAlignment="0" applyProtection="0"/>
    <xf numFmtId="0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169" fontId="3" fillId="0" borderId="0" applyFont="0" applyFill="0" applyBorder="0" applyAlignment="0" applyProtection="0"/>
  </cellStyleXfs>
  <cellXfs count="46">
    <xf numFmtId="0" fontId="0" fillId="0" borderId="0" xfId="0"/>
    <xf numFmtId="165" fontId="5" fillId="0" borderId="0" xfId="0" applyNumberFormat="1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vertical="top"/>
    </xf>
    <xf numFmtId="0" fontId="5" fillId="0" borderId="2" xfId="0" applyFont="1" applyFill="1" applyBorder="1" applyAlignment="1"/>
    <xf numFmtId="166" fontId="7" fillId="0" borderId="3" xfId="0" applyNumberFormat="1" applyFont="1" applyFill="1" applyBorder="1" applyAlignment="1"/>
    <xf numFmtId="165" fontId="7" fillId="0" borderId="0" xfId="0" applyNumberFormat="1" applyFont="1" applyFill="1" applyBorder="1" applyAlignment="1"/>
    <xf numFmtId="0" fontId="7" fillId="0" borderId="4" xfId="0" applyFont="1" applyFill="1" applyBorder="1" applyAlignment="1">
      <alignment wrapText="1"/>
    </xf>
    <xf numFmtId="0" fontId="7" fillId="0" borderId="0" xfId="0" applyFont="1" applyFill="1" applyBorder="1" applyAlignment="1">
      <alignment horizontal="left" indent="1"/>
    </xf>
    <xf numFmtId="166" fontId="7" fillId="0" borderId="0" xfId="0" applyNumberFormat="1" applyFont="1" applyFill="1" applyBorder="1" applyAlignment="1"/>
    <xf numFmtId="0" fontId="10" fillId="0" borderId="0" xfId="0" applyFont="1" applyFill="1"/>
    <xf numFmtId="0" fontId="10" fillId="0" borderId="4" xfId="0" applyFont="1" applyFill="1" applyBorder="1" applyAlignment="1">
      <alignment horizontal="center"/>
    </xf>
    <xf numFmtId="166" fontId="7" fillId="0" borderId="5" xfId="0" applyNumberFormat="1" applyFont="1" applyFill="1" applyBorder="1" applyAlignment="1"/>
    <xf numFmtId="0" fontId="7" fillId="0" borderId="4" xfId="0" applyFont="1" applyFill="1" applyBorder="1" applyAlignment="1">
      <alignment horizontal="left" inden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167" fontId="10" fillId="0" borderId="5" xfId="0" applyNumberFormat="1" applyFont="1" applyFill="1" applyBorder="1"/>
    <xf numFmtId="167" fontId="10" fillId="0" borderId="3" xfId="0" applyNumberFormat="1" applyFont="1" applyFill="1" applyBorder="1"/>
    <xf numFmtId="0" fontId="7" fillId="0" borderId="4" xfId="0" applyFont="1" applyFill="1" applyBorder="1" applyAlignment="1">
      <alignment horizontal="left" indent="2"/>
    </xf>
    <xf numFmtId="0" fontId="5" fillId="0" borderId="0" xfId="10" applyFont="1" applyFill="1" applyBorder="1" applyAlignment="1"/>
    <xf numFmtId="0" fontId="7" fillId="0" borderId="0" xfId="0" applyFont="1" applyFill="1" applyBorder="1" applyAlignment="1"/>
    <xf numFmtId="166" fontId="7" fillId="0" borderId="3" xfId="10" applyNumberFormat="1" applyFont="1" applyFill="1" applyBorder="1" applyAlignment="1"/>
    <xf numFmtId="168" fontId="7" fillId="0" borderId="8" xfId="0" applyNumberFormat="1" applyFont="1" applyFill="1" applyBorder="1" applyAlignment="1"/>
    <xf numFmtId="0" fontId="7" fillId="0" borderId="0" xfId="11" applyFont="1" applyFill="1" applyBorder="1" applyAlignment="1">
      <alignment horizontal="left" wrapText="1" indent="1"/>
    </xf>
    <xf numFmtId="0" fontId="7" fillId="0" borderId="4" xfId="0" applyFont="1" applyFill="1" applyBorder="1" applyAlignment="1"/>
    <xf numFmtId="168" fontId="7" fillId="0" borderId="9" xfId="0" applyNumberFormat="1" applyFont="1" applyFill="1" applyBorder="1" applyAlignment="1"/>
    <xf numFmtId="0" fontId="11" fillId="0" borderId="0" xfId="10" applyFont="1" applyFill="1" applyBorder="1" applyAlignment="1"/>
    <xf numFmtId="166" fontId="7" fillId="0" borderId="10" xfId="10" applyNumberFormat="1" applyFont="1" applyFill="1" applyBorder="1" applyAlignment="1"/>
    <xf numFmtId="0" fontId="7" fillId="0" borderId="11" xfId="0" applyFont="1" applyFill="1" applyBorder="1" applyAlignment="1"/>
    <xf numFmtId="0" fontId="7" fillId="0" borderId="12" xfId="10" applyFont="1" applyFill="1" applyBorder="1" applyAlignment="1">
      <alignment horizontal="center" vertical="center"/>
    </xf>
    <xf numFmtId="0" fontId="7" fillId="0" borderId="13" xfId="10" applyFont="1" applyFill="1" applyBorder="1" applyAlignment="1">
      <alignment horizontal="center" vertical="center"/>
    </xf>
    <xf numFmtId="0" fontId="12" fillId="0" borderId="0" xfId="10" applyFont="1" applyFill="1" applyBorder="1" applyAlignment="1"/>
    <xf numFmtId="0" fontId="10" fillId="0" borderId="17" xfId="0" applyFont="1" applyFill="1" applyBorder="1"/>
    <xf numFmtId="0" fontId="10" fillId="0" borderId="18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8" fillId="0" borderId="0" xfId="0" applyFont="1" applyFill="1"/>
    <xf numFmtId="0" fontId="6" fillId="3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4" borderId="0" xfId="10" applyFont="1" applyFill="1" applyBorder="1" applyAlignment="1">
      <alignment horizontal="center" vertical="center"/>
    </xf>
    <xf numFmtId="0" fontId="7" fillId="0" borderId="11" xfId="11" applyFont="1" applyFill="1" applyBorder="1" applyAlignment="1">
      <alignment horizontal="center" vertical="center" wrapText="1"/>
    </xf>
    <xf numFmtId="0" fontId="7" fillId="0" borderId="14" xfId="11" applyFont="1" applyFill="1" applyBorder="1" applyAlignment="1">
      <alignment horizontal="center" vertical="center" wrapText="1"/>
    </xf>
    <xf numFmtId="0" fontId="7" fillId="0" borderId="16" xfId="11" applyFont="1" applyFill="1" applyBorder="1" applyAlignment="1">
      <alignment horizontal="center" vertical="center" wrapText="1"/>
    </xf>
    <xf numFmtId="0" fontId="7" fillId="0" borderId="15" xfId="1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/>
    </xf>
  </cellXfs>
  <cellStyles count="13">
    <cellStyle name="% procenta" xfId="1"/>
    <cellStyle name="Celkem" xfId="2" builtinId="25" customBuiltin="1"/>
    <cellStyle name="Datum" xfId="3"/>
    <cellStyle name="Finanční" xfId="4"/>
    <cellStyle name="Finanční0" xfId="5"/>
    <cellStyle name="Měna" xfId="12"/>
    <cellStyle name="Měna0" xfId="6"/>
    <cellStyle name="normální" xfId="0" builtinId="0"/>
    <cellStyle name="Normální 2" xfId="10"/>
    <cellStyle name="normální_a17ZO" xfId="11"/>
    <cellStyle name="Pevný" xfId="7"/>
    <cellStyle name="Záhlaví 1" xfId="8"/>
    <cellStyle name="Záhlaví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000"/>
      <color rgb="FF0071BC"/>
      <color rgb="FFBD1B21"/>
      <color rgb="FFFFFF99"/>
      <color rgb="FFD7231F"/>
      <color rgb="FFE3413D"/>
      <color rgb="FFA01917"/>
      <color rgb="FFF5C1C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18834972777247364"/>
          <c:y val="2.9645785427264162E-2"/>
          <c:w val="0.7726016500497187"/>
          <c:h val="0.74034794323275954"/>
        </c:manualLayout>
      </c:layout>
      <c:barChart>
        <c:barDir val="col"/>
        <c:grouping val="clustered"/>
        <c:ser>
          <c:idx val="1"/>
          <c:order val="0"/>
          <c:tx>
            <c:strRef>
              <c:f>graf!$B$3</c:f>
              <c:strCache>
                <c:ptCount val="1"/>
                <c:pt idx="0">
                  <c:v>EXPORTS</c:v>
                </c:pt>
              </c:strCache>
            </c:strRef>
          </c:tx>
          <c:spPr>
            <a:solidFill>
              <a:srgbClr val="BD1B21"/>
            </a:solidFill>
            <a:ln w="9525">
              <a:solidFill>
                <a:srgbClr val="000000"/>
              </a:solidFill>
              <a:prstDash val="solid"/>
            </a:ln>
          </c:spPr>
          <c:cat>
            <c:numRef>
              <c:f>graf!$A$4:$A$18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graf!$B$4:$B$18</c:f>
              <c:numCache>
                <c:formatCode>#,##0.000_ ;\-#,##0.000\ </c:formatCode>
                <c:ptCount val="15"/>
                <c:pt idx="0">
                  <c:v>1121.0989999999999</c:v>
                </c:pt>
                <c:pt idx="1">
                  <c:v>1268.1489999999999</c:v>
                </c:pt>
                <c:pt idx="2">
                  <c:v>1254.8599999999999</c:v>
                </c:pt>
                <c:pt idx="3">
                  <c:v>1370.93</c:v>
                </c:pt>
                <c:pt idx="4">
                  <c:v>1722.6569999999999</c:v>
                </c:pt>
                <c:pt idx="5">
                  <c:v>1868.586</c:v>
                </c:pt>
                <c:pt idx="6">
                  <c:v>2144.5729999999999</c:v>
                </c:pt>
                <c:pt idx="7">
                  <c:v>2479.2339999999999</c:v>
                </c:pt>
                <c:pt idx="8">
                  <c:v>2473.7359999999999</c:v>
                </c:pt>
                <c:pt idx="9">
                  <c:v>2138.623</c:v>
                </c:pt>
                <c:pt idx="10">
                  <c:v>2532.797</c:v>
                </c:pt>
                <c:pt idx="11">
                  <c:v>2878.6909999999998</c:v>
                </c:pt>
                <c:pt idx="12">
                  <c:v>3072.598</c:v>
                </c:pt>
                <c:pt idx="13">
                  <c:v>3174.7040000000002</c:v>
                </c:pt>
                <c:pt idx="14">
                  <c:v>3628.826</c:v>
                </c:pt>
              </c:numCache>
            </c:numRef>
          </c:val>
        </c:ser>
        <c:ser>
          <c:idx val="0"/>
          <c:order val="1"/>
          <c:tx>
            <c:strRef>
              <c:f>graf!$C$3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rgbClr val="0071BC"/>
            </a:solidFill>
            <a:ln w="9525">
              <a:solidFill>
                <a:srgbClr val="000000"/>
              </a:solidFill>
              <a:prstDash val="solid"/>
            </a:ln>
          </c:spPr>
          <c:cat>
            <c:numRef>
              <c:f>graf!$A$4:$A$18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graf!$C$4:$C$18</c:f>
              <c:numCache>
                <c:formatCode>#,##0.000_ ;\-#,##0.000\ </c:formatCode>
                <c:ptCount val="15"/>
                <c:pt idx="0">
                  <c:v>1241.924</c:v>
                </c:pt>
                <c:pt idx="1">
                  <c:v>1385.5640000000001</c:v>
                </c:pt>
                <c:pt idx="2">
                  <c:v>1325.671</c:v>
                </c:pt>
                <c:pt idx="3">
                  <c:v>1440.723</c:v>
                </c:pt>
                <c:pt idx="4">
                  <c:v>1749.095</c:v>
                </c:pt>
                <c:pt idx="5">
                  <c:v>1829.962</c:v>
                </c:pt>
                <c:pt idx="6">
                  <c:v>2104.8119999999999</c:v>
                </c:pt>
                <c:pt idx="7">
                  <c:v>2391.319</c:v>
                </c:pt>
                <c:pt idx="8">
                  <c:v>2406.489</c:v>
                </c:pt>
                <c:pt idx="9">
                  <c:v>1989.0360000000001</c:v>
                </c:pt>
                <c:pt idx="10">
                  <c:v>2411.556</c:v>
                </c:pt>
                <c:pt idx="11">
                  <c:v>2687.5630000000001</c:v>
                </c:pt>
                <c:pt idx="12">
                  <c:v>2766.8879999999999</c:v>
                </c:pt>
                <c:pt idx="13">
                  <c:v>2823.4850000000001</c:v>
                </c:pt>
                <c:pt idx="14">
                  <c:v>3199.63</c:v>
                </c:pt>
              </c:numCache>
            </c:numRef>
          </c:val>
        </c:ser>
        <c:ser>
          <c:idx val="2"/>
          <c:order val="2"/>
          <c:tx>
            <c:strRef>
              <c:f>graf!$D$3</c:f>
              <c:strCache>
                <c:ptCount val="1"/>
                <c:pt idx="0">
                  <c:v>TRADE BALANCE</c:v>
                </c:pt>
              </c:strCache>
            </c:strRef>
          </c:tx>
          <c:spPr>
            <a:solidFill>
              <a:srgbClr val="FFC000"/>
            </a:solidFill>
            <a:ln w="9525">
              <a:solidFill>
                <a:srgbClr val="000000"/>
              </a:solidFill>
              <a:prstDash val="solid"/>
            </a:ln>
          </c:spPr>
          <c:cat>
            <c:numRef>
              <c:f>graf!$A$4:$A$18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graf!$D$4:$D$18</c:f>
              <c:numCache>
                <c:formatCode>#,##0.000_ ;\-#,##0.000\ </c:formatCode>
                <c:ptCount val="15"/>
                <c:pt idx="0">
                  <c:v>-120.825</c:v>
                </c:pt>
                <c:pt idx="1">
                  <c:v>-117.41500000000001</c:v>
                </c:pt>
                <c:pt idx="2">
                  <c:v>-70.811000000000007</c:v>
                </c:pt>
                <c:pt idx="3">
                  <c:v>-69.793000000000006</c:v>
                </c:pt>
                <c:pt idx="4">
                  <c:v>-26.437999999999999</c:v>
                </c:pt>
                <c:pt idx="5">
                  <c:v>38.624000000000002</c:v>
                </c:pt>
                <c:pt idx="6">
                  <c:v>39.761000000000003</c:v>
                </c:pt>
                <c:pt idx="7">
                  <c:v>87.915000000000006</c:v>
                </c:pt>
                <c:pt idx="8">
                  <c:v>67.245999999999995</c:v>
                </c:pt>
                <c:pt idx="9">
                  <c:v>149.58699999999999</c:v>
                </c:pt>
                <c:pt idx="10">
                  <c:v>121.241</c:v>
                </c:pt>
                <c:pt idx="11">
                  <c:v>191.12799999999999</c:v>
                </c:pt>
                <c:pt idx="12">
                  <c:v>305.70999999999998</c:v>
                </c:pt>
                <c:pt idx="13">
                  <c:v>351.22</c:v>
                </c:pt>
                <c:pt idx="14">
                  <c:v>429.19499999999999</c:v>
                </c:pt>
              </c:numCache>
            </c:numRef>
          </c:val>
        </c:ser>
        <c:gapWidth val="50"/>
        <c:axId val="83789696"/>
        <c:axId val="83833600"/>
      </c:barChart>
      <c:catAx>
        <c:axId val="83789696"/>
        <c:scaling>
          <c:orientation val="minMax"/>
        </c:scaling>
        <c:axPos val="b"/>
        <c:numFmt formatCode="General" sourceLinked="1"/>
        <c:majorTickMark val="none"/>
        <c:tickLblPos val="low"/>
        <c:spPr>
          <a:ln w="952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3833600"/>
        <c:crosses val="autoZero"/>
        <c:lblAlgn val="ctr"/>
        <c:lblOffset val="100"/>
        <c:tickLblSkip val="2"/>
        <c:tickMarkSkip val="2"/>
      </c:catAx>
      <c:valAx>
        <c:axId val="83833600"/>
        <c:scaling>
          <c:orientation val="minMax"/>
          <c:max val="4000"/>
          <c:min val="-500"/>
        </c:scaling>
        <c:axPos val="l"/>
        <c:majorGridlines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 baseline="0"/>
                  <a:t>CZK bn FOB/CIF</a:t>
                </a:r>
              </a:p>
            </c:rich>
          </c:tx>
          <c:layout>
            <c:manualLayout>
              <c:xMode val="edge"/>
              <c:yMode val="edge"/>
              <c:x val="7.9117105042720865E-3"/>
              <c:y val="0.25071108132760056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3789696"/>
        <c:crosses val="autoZero"/>
        <c:crossBetween val="between"/>
        <c:majorUnit val="500"/>
        <c:minorUnit val="500"/>
      </c:valAx>
      <c:spPr>
        <a:solidFill>
          <a:schemeClr val="bg1"/>
        </a:solidFill>
        <a:ln w="9525" cmpd="sng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021311498296793"/>
          <c:y val="0.88298291171050436"/>
          <c:w val="0.77925636622549865"/>
          <c:h val="9.9291245509205026E-2"/>
        </c:manualLayout>
      </c:layout>
      <c:spPr>
        <a:solidFill>
          <a:srgbClr val="FFFFFF"/>
        </a:solidFill>
        <a:ln w="952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144780</xdr:colOff>
      <xdr:row>41</xdr:row>
      <xdr:rowOff>60960</xdr:rowOff>
    </xdr:from>
    <xdr:to>
      <xdr:col>4</xdr:col>
      <xdr:colOff>220980</xdr:colOff>
      <xdr:row>42</xdr:row>
      <xdr:rowOff>114300</xdr:rowOff>
    </xdr:to>
    <xdr:sp macro="" textlink="">
      <xdr:nvSpPr>
        <xdr:cNvPr id="1154" name="Text Box 1"/>
        <xdr:cNvSpPr txBox="1">
          <a:spLocks noChangeArrowheads="1"/>
        </xdr:cNvSpPr>
      </xdr:nvSpPr>
      <xdr:spPr bwMode="auto">
        <a:xfrm>
          <a:off x="2705100" y="6903720"/>
          <a:ext cx="76200" cy="182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26</xdr:row>
      <xdr:rowOff>7620</xdr:rowOff>
    </xdr:from>
    <xdr:to>
      <xdr:col>5</xdr:col>
      <xdr:colOff>350520</xdr:colOff>
      <xdr:row>37</xdr:row>
      <xdr:rowOff>129540</xdr:rowOff>
    </xdr:to>
    <xdr:graphicFrame macro="">
      <xdr:nvGraphicFramePr>
        <xdr:cNvPr id="11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0.06316</cdr:x>
      <cdr:y>0.79155</cdr:y>
    </cdr:from>
    <cdr:to>
      <cdr:x>0.08397</cdr:x>
      <cdr:y>0.85496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371475" y="2409824"/>
          <a:ext cx="1238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showGridLines="0" tabSelected="1" workbookViewId="0"/>
  </sheetViews>
  <sheetFormatPr defaultColWidth="9.109375" defaultRowHeight="10.199999999999999"/>
  <cols>
    <col min="1" max="1" width="5.5546875" style="2" customWidth="1"/>
    <col min="2" max="2" width="19.44140625" style="2" customWidth="1"/>
    <col min="3" max="6" width="6.109375" style="2" customWidth="1"/>
    <col min="7" max="16384" width="9.109375" style="2"/>
  </cols>
  <sheetData>
    <row r="1" spans="1:6" ht="9" customHeight="1"/>
    <row r="2" spans="1:6" ht="18" customHeight="1">
      <c r="B2" s="36" t="s">
        <v>11</v>
      </c>
      <c r="C2" s="36"/>
      <c r="D2" s="36"/>
      <c r="E2" s="36"/>
      <c r="F2" s="36"/>
    </row>
    <row r="3" spans="1:6" ht="6" customHeight="1" thickBot="1">
      <c r="A3" s="3"/>
      <c r="C3" s="1"/>
      <c r="D3" s="1"/>
      <c r="E3" s="1"/>
      <c r="F3" s="1"/>
    </row>
    <row r="4" spans="1:6" ht="15" customHeight="1" thickBot="1">
      <c r="B4" s="4"/>
      <c r="C4" s="14">
        <v>2011</v>
      </c>
      <c r="D4" s="14">
        <v>2012</v>
      </c>
      <c r="E4" s="15">
        <v>2013</v>
      </c>
      <c r="F4" s="15">
        <v>2014</v>
      </c>
    </row>
    <row r="5" spans="1:6" ht="16.5" customHeight="1">
      <c r="B5" s="7" t="s">
        <v>0</v>
      </c>
      <c r="C5" s="12">
        <v>5566.3</v>
      </c>
      <c r="D5" s="12">
        <v>5839.5</v>
      </c>
      <c r="E5" s="5">
        <v>5998.2</v>
      </c>
      <c r="F5" s="5">
        <v>6828.5</v>
      </c>
    </row>
    <row r="6" spans="1:6" ht="12" customHeight="1">
      <c r="B6" s="13" t="s">
        <v>1</v>
      </c>
      <c r="C6" s="12">
        <v>4116.8999999999996</v>
      </c>
      <c r="D6" s="12">
        <v>4275.3</v>
      </c>
      <c r="E6" s="5">
        <v>4413.8999999999996</v>
      </c>
      <c r="F6" s="5">
        <v>5101.7</v>
      </c>
    </row>
    <row r="7" spans="1:6" ht="12" customHeight="1">
      <c r="B7" s="18" t="s">
        <v>12</v>
      </c>
      <c r="C7" s="12">
        <v>3254.5</v>
      </c>
      <c r="D7" s="12">
        <v>3346.4</v>
      </c>
      <c r="E7" s="5">
        <v>3421.1</v>
      </c>
      <c r="F7" s="5">
        <v>3925.1</v>
      </c>
    </row>
    <row r="8" spans="1:6" ht="12" customHeight="1">
      <c r="B8" s="13" t="s">
        <v>9</v>
      </c>
      <c r="C8" s="12">
        <v>1440.4</v>
      </c>
      <c r="D8" s="12">
        <v>1549.3</v>
      </c>
      <c r="E8" s="5">
        <v>1567.7</v>
      </c>
      <c r="F8" s="5">
        <v>1708.8</v>
      </c>
    </row>
    <row r="9" spans="1:6" ht="12" customHeight="1">
      <c r="B9" s="13" t="s">
        <v>10</v>
      </c>
      <c r="C9" s="12">
        <v>9</v>
      </c>
      <c r="D9" s="12">
        <v>14.8</v>
      </c>
      <c r="E9" s="5">
        <v>16.600000000000001</v>
      </c>
      <c r="F9" s="5">
        <v>18</v>
      </c>
    </row>
    <row r="10" spans="1:6" ht="16.5" customHeight="1">
      <c r="B10" s="7" t="s">
        <v>2</v>
      </c>
      <c r="C10" s="12">
        <v>2878.7</v>
      </c>
      <c r="D10" s="12">
        <v>3072.6</v>
      </c>
      <c r="E10" s="5">
        <v>3174.7</v>
      </c>
      <c r="F10" s="5">
        <v>3628.8</v>
      </c>
    </row>
    <row r="11" spans="1:6" ht="12" customHeight="1">
      <c r="B11" s="13" t="s">
        <v>1</v>
      </c>
      <c r="C11" s="12">
        <v>2398.1</v>
      </c>
      <c r="D11" s="12">
        <v>2495.6999999999998</v>
      </c>
      <c r="E11" s="5">
        <v>2573</v>
      </c>
      <c r="F11" s="5">
        <v>2982</v>
      </c>
    </row>
    <row r="12" spans="1:6" ht="12" customHeight="1">
      <c r="B12" s="18" t="s">
        <v>12</v>
      </c>
      <c r="C12" s="12">
        <v>1893.4</v>
      </c>
      <c r="D12" s="12">
        <v>1953.3</v>
      </c>
      <c r="E12" s="5">
        <v>1997.8</v>
      </c>
      <c r="F12" s="5">
        <v>2296.4</v>
      </c>
    </row>
    <row r="13" spans="1:6" ht="12" customHeight="1">
      <c r="B13" s="13" t="s">
        <v>9</v>
      </c>
      <c r="C13" s="12">
        <v>478.8</v>
      </c>
      <c r="D13" s="12">
        <v>574.29999999999995</v>
      </c>
      <c r="E13" s="5">
        <v>599.29999999999995</v>
      </c>
      <c r="F13" s="5">
        <v>644.9</v>
      </c>
    </row>
    <row r="14" spans="1:6" ht="12" customHeight="1">
      <c r="B14" s="13" t="s">
        <v>10</v>
      </c>
      <c r="C14" s="12">
        <v>1.8</v>
      </c>
      <c r="D14" s="12">
        <v>2.6</v>
      </c>
      <c r="E14" s="5">
        <v>2.4</v>
      </c>
      <c r="F14" s="5">
        <v>2</v>
      </c>
    </row>
    <row r="15" spans="1:6" ht="16.5" customHeight="1">
      <c r="B15" s="7" t="s">
        <v>3</v>
      </c>
      <c r="C15" s="12">
        <v>2687.6</v>
      </c>
      <c r="D15" s="12">
        <v>2766.9</v>
      </c>
      <c r="E15" s="5">
        <v>2823.5</v>
      </c>
      <c r="F15" s="5">
        <v>3199.6</v>
      </c>
    </row>
    <row r="16" spans="1:6" ht="12" customHeight="1">
      <c r="B16" s="13" t="s">
        <v>1</v>
      </c>
      <c r="C16" s="12">
        <v>1718.8</v>
      </c>
      <c r="D16" s="12">
        <v>1779.6</v>
      </c>
      <c r="E16" s="5">
        <v>1840.9</v>
      </c>
      <c r="F16" s="5">
        <v>2119.6999999999998</v>
      </c>
    </row>
    <row r="17" spans="2:7" ht="12" customHeight="1">
      <c r="B17" s="18" t="s">
        <v>12</v>
      </c>
      <c r="C17" s="12">
        <v>1361.1</v>
      </c>
      <c r="D17" s="12">
        <v>1393.1</v>
      </c>
      <c r="E17" s="5">
        <v>1423.3</v>
      </c>
      <c r="F17" s="5">
        <v>1628.7</v>
      </c>
    </row>
    <row r="18" spans="2:7" ht="12" customHeight="1">
      <c r="B18" s="13" t="s">
        <v>9</v>
      </c>
      <c r="C18" s="12">
        <v>961.6</v>
      </c>
      <c r="D18" s="12">
        <v>975</v>
      </c>
      <c r="E18" s="5">
        <v>968.4</v>
      </c>
      <c r="F18" s="5">
        <v>1063.9000000000001</v>
      </c>
    </row>
    <row r="19" spans="2:7" ht="12" customHeight="1">
      <c r="B19" s="13" t="s">
        <v>10</v>
      </c>
      <c r="C19" s="12">
        <v>7.2</v>
      </c>
      <c r="D19" s="12">
        <v>12.3</v>
      </c>
      <c r="E19" s="5">
        <v>14.3</v>
      </c>
      <c r="F19" s="5">
        <v>16.100000000000001</v>
      </c>
    </row>
    <row r="20" spans="2:7" ht="16.5" customHeight="1">
      <c r="B20" s="7" t="s">
        <v>8</v>
      </c>
      <c r="C20" s="12">
        <v>191.1</v>
      </c>
      <c r="D20" s="12">
        <v>305.7</v>
      </c>
      <c r="E20" s="5">
        <v>351.2</v>
      </c>
      <c r="F20" s="5">
        <v>429.2</v>
      </c>
    </row>
    <row r="21" spans="2:7" ht="12" customHeight="1">
      <c r="B21" s="13" t="s">
        <v>1</v>
      </c>
      <c r="C21" s="12">
        <v>679.3</v>
      </c>
      <c r="D21" s="12">
        <v>716.1</v>
      </c>
      <c r="E21" s="5">
        <v>732.1</v>
      </c>
      <c r="F21" s="5">
        <v>862.3</v>
      </c>
    </row>
    <row r="22" spans="2:7" ht="12" customHeight="1">
      <c r="B22" s="18" t="s">
        <v>12</v>
      </c>
      <c r="C22" s="12">
        <v>532.29999999999995</v>
      </c>
      <c r="D22" s="12">
        <v>560.20000000000005</v>
      </c>
      <c r="E22" s="5">
        <v>574.5</v>
      </c>
      <c r="F22" s="5">
        <v>667.7</v>
      </c>
      <c r="G22" s="6"/>
    </row>
    <row r="23" spans="2:7" ht="12" customHeight="1">
      <c r="B23" s="13" t="s">
        <v>9</v>
      </c>
      <c r="C23" s="12">
        <v>-482.8</v>
      </c>
      <c r="D23" s="12">
        <v>-400.7</v>
      </c>
      <c r="E23" s="5">
        <v>-369</v>
      </c>
      <c r="F23" s="5">
        <v>-419</v>
      </c>
      <c r="G23" s="6"/>
    </row>
    <row r="24" spans="2:7" ht="14.25" customHeight="1">
      <c r="B24" s="13" t="s">
        <v>10</v>
      </c>
      <c r="C24" s="12">
        <v>-5.4</v>
      </c>
      <c r="D24" s="12">
        <v>-9.6999999999999993</v>
      </c>
      <c r="E24" s="5">
        <v>-11.9</v>
      </c>
      <c r="F24" s="5">
        <v>-14.1</v>
      </c>
      <c r="G24" s="6"/>
    </row>
    <row r="25" spans="2:7" ht="6" customHeight="1">
      <c r="B25" s="8"/>
      <c r="C25" s="9"/>
      <c r="D25" s="9"/>
      <c r="E25" s="9"/>
      <c r="F25" s="6"/>
      <c r="G25" s="6"/>
    </row>
    <row r="26" spans="2:7" ht="18" customHeight="1">
      <c r="B26" s="38" t="s">
        <v>4</v>
      </c>
      <c r="C26" s="39"/>
      <c r="D26" s="39"/>
      <c r="E26" s="39"/>
      <c r="F26" s="39"/>
      <c r="G26" s="6"/>
    </row>
    <row r="27" spans="2:7" ht="15" customHeight="1">
      <c r="B27" s="8"/>
      <c r="C27" s="9"/>
      <c r="D27" s="9"/>
      <c r="E27" s="9"/>
      <c r="F27" s="6"/>
      <c r="G27" s="6"/>
    </row>
    <row r="28" spans="2:7" ht="15" customHeight="1">
      <c r="B28" s="8"/>
      <c r="C28" s="9"/>
      <c r="D28" s="9"/>
      <c r="E28" s="9"/>
      <c r="F28" s="6"/>
      <c r="G28" s="6"/>
    </row>
    <row r="29" spans="2:7" ht="15" customHeight="1">
      <c r="B29" s="8"/>
      <c r="C29" s="9"/>
      <c r="D29" s="9"/>
      <c r="E29" s="9"/>
      <c r="F29" s="6"/>
      <c r="G29" s="6"/>
    </row>
    <row r="30" spans="2:7" ht="15" customHeight="1">
      <c r="B30" s="8"/>
      <c r="C30" s="9"/>
      <c r="D30" s="9"/>
      <c r="E30" s="9"/>
      <c r="F30" s="6"/>
      <c r="G30" s="6"/>
    </row>
    <row r="31" spans="2:7" ht="15" customHeight="1">
      <c r="B31" s="8"/>
      <c r="C31" s="9"/>
      <c r="D31" s="9"/>
      <c r="E31" s="9"/>
      <c r="F31" s="6"/>
      <c r="G31" s="6"/>
    </row>
    <row r="32" spans="2:7" ht="15" customHeight="1">
      <c r="B32" s="8"/>
      <c r="C32" s="9"/>
      <c r="D32" s="9"/>
      <c r="E32" s="9"/>
      <c r="F32" s="6"/>
      <c r="G32" s="6"/>
    </row>
    <row r="33" spans="2:7" ht="15" customHeight="1">
      <c r="B33" s="8"/>
      <c r="C33" s="9"/>
      <c r="D33" s="9"/>
      <c r="E33" s="9"/>
      <c r="F33" s="6"/>
      <c r="G33" s="6"/>
    </row>
    <row r="34" spans="2:7" ht="15" customHeight="1">
      <c r="B34" s="8"/>
      <c r="C34" s="9"/>
      <c r="D34" s="9"/>
      <c r="E34" s="9"/>
      <c r="F34" s="6"/>
      <c r="G34" s="6"/>
    </row>
    <row r="35" spans="2:7" ht="15" customHeight="1">
      <c r="B35" s="8"/>
      <c r="C35" s="9"/>
      <c r="D35" s="9"/>
      <c r="E35" s="9"/>
      <c r="F35" s="6"/>
      <c r="G35" s="6"/>
    </row>
    <row r="36" spans="2:7" ht="15" customHeight="1">
      <c r="B36" s="8"/>
      <c r="C36" s="9"/>
      <c r="D36" s="9"/>
      <c r="E36" s="9"/>
      <c r="F36" s="6"/>
      <c r="G36" s="6"/>
    </row>
    <row r="37" spans="2:7" ht="15" customHeight="1">
      <c r="B37" s="8"/>
      <c r="C37" s="9"/>
      <c r="D37" s="9"/>
      <c r="E37" s="9"/>
      <c r="F37" s="6"/>
      <c r="G37" s="6"/>
    </row>
    <row r="38" spans="2:7" ht="15" customHeight="1">
      <c r="B38" s="8"/>
      <c r="C38" s="9"/>
      <c r="D38" s="9"/>
      <c r="E38" s="9"/>
      <c r="F38" s="6"/>
      <c r="G38" s="6"/>
    </row>
    <row r="39" spans="2:7" ht="6" customHeight="1"/>
    <row r="40" spans="2:7" ht="12" customHeight="1">
      <c r="B40" s="37"/>
      <c r="C40" s="37"/>
      <c r="D40" s="37"/>
      <c r="E40" s="37"/>
      <c r="F40" s="37"/>
    </row>
  </sheetData>
  <mergeCells count="3">
    <mergeCell ref="B2:F2"/>
    <mergeCell ref="B40:F40"/>
    <mergeCell ref="B26:F26"/>
  </mergeCells>
  <phoneticPr fontId="0" type="noConversion"/>
  <printOptions horizontalCentered="1" verticalCentered="1"/>
  <pageMargins left="0.78740157480314965" right="0.78740157480314965" top="0" bottom="0" header="0" footer="0"/>
  <pageSetup paperSize="9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8"/>
  <sheetViews>
    <sheetView workbookViewId="0"/>
  </sheetViews>
  <sheetFormatPr defaultRowHeight="13.2"/>
  <cols>
    <col min="1" max="1" width="11.33203125" customWidth="1"/>
    <col min="2" max="4" width="14.5546875" customWidth="1"/>
  </cols>
  <sheetData>
    <row r="1" spans="1:4" ht="15" customHeight="1">
      <c r="A1" s="35" t="s">
        <v>4</v>
      </c>
      <c r="B1" s="10"/>
      <c r="C1" s="10"/>
      <c r="D1" s="10"/>
    </row>
    <row r="2" spans="1:4">
      <c r="A2" s="10"/>
      <c r="B2" s="10"/>
      <c r="C2" s="10"/>
      <c r="D2" s="10"/>
    </row>
    <row r="3" spans="1:4" ht="18.75" customHeight="1">
      <c r="A3" s="32"/>
      <c r="B3" s="33" t="s">
        <v>5</v>
      </c>
      <c r="C3" s="33" t="s">
        <v>6</v>
      </c>
      <c r="D3" s="34" t="s">
        <v>7</v>
      </c>
    </row>
    <row r="4" spans="1:4" ht="16.5" customHeight="1">
      <c r="A4" s="11">
        <v>2000</v>
      </c>
      <c r="B4" s="16">
        <v>1121.0989999999999</v>
      </c>
      <c r="C4" s="16">
        <v>1241.924</v>
      </c>
      <c r="D4" s="17">
        <v>-120.825</v>
      </c>
    </row>
    <row r="5" spans="1:4">
      <c r="A5" s="11">
        <v>2001</v>
      </c>
      <c r="B5" s="16">
        <v>1268.1489999999999</v>
      </c>
      <c r="C5" s="16">
        <v>1385.5640000000001</v>
      </c>
      <c r="D5" s="17">
        <v>-117.41500000000001</v>
      </c>
    </row>
    <row r="6" spans="1:4">
      <c r="A6" s="11">
        <v>2002</v>
      </c>
      <c r="B6" s="16">
        <v>1254.8599999999999</v>
      </c>
      <c r="C6" s="16">
        <v>1325.671</v>
      </c>
      <c r="D6" s="17">
        <v>-70.811000000000007</v>
      </c>
    </row>
    <row r="7" spans="1:4">
      <c r="A7" s="11">
        <v>2003</v>
      </c>
      <c r="B7" s="16">
        <v>1370.93</v>
      </c>
      <c r="C7" s="16">
        <v>1440.723</v>
      </c>
      <c r="D7" s="17">
        <v>-69.793000000000006</v>
      </c>
    </row>
    <row r="8" spans="1:4">
      <c r="A8" s="11">
        <v>2004</v>
      </c>
      <c r="B8" s="16">
        <v>1722.6569999999999</v>
      </c>
      <c r="C8" s="16">
        <v>1749.095</v>
      </c>
      <c r="D8" s="17">
        <v>-26.437999999999999</v>
      </c>
    </row>
    <row r="9" spans="1:4">
      <c r="A9" s="11">
        <v>2005</v>
      </c>
      <c r="B9" s="16">
        <v>1868.586</v>
      </c>
      <c r="C9" s="16">
        <v>1829.962</v>
      </c>
      <c r="D9" s="17">
        <v>38.624000000000002</v>
      </c>
    </row>
    <row r="10" spans="1:4">
      <c r="A10" s="11">
        <v>2006</v>
      </c>
      <c r="B10" s="16">
        <v>2144.5729999999999</v>
      </c>
      <c r="C10" s="16">
        <v>2104.8119999999999</v>
      </c>
      <c r="D10" s="17">
        <v>39.761000000000003</v>
      </c>
    </row>
    <row r="11" spans="1:4">
      <c r="A11" s="11">
        <v>2007</v>
      </c>
      <c r="B11" s="16">
        <v>2479.2339999999999</v>
      </c>
      <c r="C11" s="16">
        <v>2391.319</v>
      </c>
      <c r="D11" s="17">
        <v>87.915000000000006</v>
      </c>
    </row>
    <row r="12" spans="1:4">
      <c r="A12" s="11">
        <v>2008</v>
      </c>
      <c r="B12" s="16">
        <v>2473.7359999999999</v>
      </c>
      <c r="C12" s="16">
        <v>2406.489</v>
      </c>
      <c r="D12" s="17">
        <v>67.245999999999995</v>
      </c>
    </row>
    <row r="13" spans="1:4">
      <c r="A13" s="11">
        <v>2009</v>
      </c>
      <c r="B13" s="16">
        <v>2138.623</v>
      </c>
      <c r="C13" s="16">
        <v>1989.0360000000001</v>
      </c>
      <c r="D13" s="17">
        <v>149.58699999999999</v>
      </c>
    </row>
    <row r="14" spans="1:4">
      <c r="A14" s="11">
        <v>2010</v>
      </c>
      <c r="B14" s="16">
        <v>2532.797</v>
      </c>
      <c r="C14" s="16">
        <v>2411.556</v>
      </c>
      <c r="D14" s="17">
        <v>121.241</v>
      </c>
    </row>
    <row r="15" spans="1:4">
      <c r="A15" s="11">
        <v>2011</v>
      </c>
      <c r="B15" s="16">
        <v>2878.6909999999998</v>
      </c>
      <c r="C15" s="16">
        <v>2687.5630000000001</v>
      </c>
      <c r="D15" s="17">
        <v>191.12799999999999</v>
      </c>
    </row>
    <row r="16" spans="1:4">
      <c r="A16" s="11">
        <v>2012</v>
      </c>
      <c r="B16" s="16">
        <v>3072.598</v>
      </c>
      <c r="C16" s="16">
        <v>2766.8879999999999</v>
      </c>
      <c r="D16" s="17">
        <v>305.70999999999998</v>
      </c>
    </row>
    <row r="17" spans="1:4">
      <c r="A17" s="11">
        <v>2013</v>
      </c>
      <c r="B17" s="16">
        <v>3174.7040000000002</v>
      </c>
      <c r="C17" s="16">
        <v>2823.4850000000001</v>
      </c>
      <c r="D17" s="17">
        <v>351.22</v>
      </c>
    </row>
    <row r="18" spans="1:4">
      <c r="A18" s="11">
        <v>2014</v>
      </c>
      <c r="B18" s="16">
        <v>3628.826</v>
      </c>
      <c r="C18" s="16">
        <v>3199.63</v>
      </c>
      <c r="D18" s="17">
        <v>429.19499999999999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9"/>
  <sheetViews>
    <sheetView showGridLines="0" workbookViewId="0"/>
  </sheetViews>
  <sheetFormatPr defaultRowHeight="13.2"/>
  <cols>
    <col min="1" max="1" width="5.5546875" customWidth="1"/>
    <col min="2" max="2" width="17.88671875" customWidth="1"/>
    <col min="3" max="4" width="7.6640625" customWidth="1"/>
    <col min="5" max="6" width="5.5546875" customWidth="1"/>
  </cols>
  <sheetData>
    <row r="1" spans="1:14" s="19" customFormat="1" ht="9" customHeight="1">
      <c r="A1" s="2"/>
      <c r="B1" s="2"/>
      <c r="C1" s="2"/>
      <c r="D1" s="2"/>
      <c r="E1" s="2"/>
      <c r="F1" s="2"/>
    </row>
    <row r="2" spans="1:14" s="19" customFormat="1" ht="18" customHeight="1">
      <c r="B2" s="40" t="s">
        <v>11</v>
      </c>
      <c r="C2" s="36"/>
      <c r="D2" s="36"/>
      <c r="E2" s="36"/>
      <c r="F2" s="36"/>
    </row>
    <row r="3" spans="1:14" s="19" customFormat="1" ht="6" customHeight="1" thickBot="1">
      <c r="A3" s="2"/>
      <c r="B3" s="2"/>
      <c r="C3" s="2"/>
      <c r="D3" s="2"/>
      <c r="E3" s="2"/>
      <c r="F3" s="2"/>
    </row>
    <row r="4" spans="1:14" s="19" customFormat="1" ht="38.25" customHeight="1">
      <c r="A4" s="2"/>
      <c r="B4" s="41" t="s">
        <v>27</v>
      </c>
      <c r="C4" s="43" t="s">
        <v>26</v>
      </c>
      <c r="D4" s="43"/>
      <c r="E4" s="43" t="s">
        <v>25</v>
      </c>
      <c r="F4" s="44"/>
      <c r="G4" s="31"/>
      <c r="H4" s="31"/>
      <c r="I4" s="31"/>
      <c r="J4" s="31"/>
      <c r="K4" s="31"/>
      <c r="L4" s="31"/>
      <c r="M4" s="31"/>
      <c r="N4" s="31"/>
    </row>
    <row r="5" spans="1:14" s="19" customFormat="1" ht="12" customHeight="1" thickBot="1">
      <c r="A5" s="2"/>
      <c r="B5" s="42"/>
      <c r="C5" s="30">
        <v>2013</v>
      </c>
      <c r="D5" s="30">
        <v>2014</v>
      </c>
      <c r="E5" s="29">
        <v>2013</v>
      </c>
      <c r="F5" s="29">
        <v>2014</v>
      </c>
    </row>
    <row r="6" spans="1:14" s="19" customFormat="1" ht="21" customHeight="1">
      <c r="A6" s="2"/>
      <c r="B6" s="28" t="s">
        <v>24</v>
      </c>
      <c r="C6" s="25">
        <v>3174704</v>
      </c>
      <c r="D6" s="25">
        <v>3628826</v>
      </c>
      <c r="E6" s="27">
        <v>100</v>
      </c>
      <c r="F6" s="27">
        <v>100</v>
      </c>
    </row>
    <row r="7" spans="1:14" s="19" customFormat="1" ht="15" customHeight="1">
      <c r="A7" s="2"/>
      <c r="B7" s="23" t="s">
        <v>22</v>
      </c>
      <c r="C7" s="25">
        <v>116093</v>
      </c>
      <c r="D7" s="25">
        <v>130369</v>
      </c>
      <c r="E7" s="21">
        <v>3.7</v>
      </c>
      <c r="F7" s="21">
        <v>3.6</v>
      </c>
    </row>
    <row r="8" spans="1:14" s="19" customFormat="1" ht="12.75" customHeight="1">
      <c r="A8" s="2"/>
      <c r="B8" s="23" t="s">
        <v>21</v>
      </c>
      <c r="C8" s="25">
        <v>22588</v>
      </c>
      <c r="D8" s="25">
        <v>27363</v>
      </c>
      <c r="E8" s="21">
        <v>0.7</v>
      </c>
      <c r="F8" s="21">
        <v>0.8</v>
      </c>
    </row>
    <row r="9" spans="1:14" s="19" customFormat="1" ht="21" customHeight="1">
      <c r="A9" s="2"/>
      <c r="B9" s="23" t="s">
        <v>20</v>
      </c>
      <c r="C9" s="25">
        <v>84796</v>
      </c>
      <c r="D9" s="25">
        <v>88862</v>
      </c>
      <c r="E9" s="21">
        <v>2.7</v>
      </c>
      <c r="F9" s="21">
        <v>2.4</v>
      </c>
    </row>
    <row r="10" spans="1:14" s="19" customFormat="1" ht="21" customHeight="1">
      <c r="A10" s="2"/>
      <c r="B10" s="23" t="s">
        <v>19</v>
      </c>
      <c r="C10" s="25">
        <v>96980</v>
      </c>
      <c r="D10" s="25">
        <v>98804</v>
      </c>
      <c r="E10" s="21">
        <v>3.1</v>
      </c>
      <c r="F10" s="21">
        <v>2.7</v>
      </c>
      <c r="G10" s="26"/>
      <c r="H10" s="26"/>
      <c r="I10" s="26"/>
      <c r="J10" s="26"/>
      <c r="K10" s="26"/>
    </row>
    <row r="11" spans="1:14" s="19" customFormat="1" ht="21" customHeight="1">
      <c r="A11" s="2"/>
      <c r="B11" s="23" t="s">
        <v>18</v>
      </c>
      <c r="C11" s="25">
        <v>9238</v>
      </c>
      <c r="D11" s="25">
        <v>10376</v>
      </c>
      <c r="E11" s="21">
        <v>0.3</v>
      </c>
      <c r="F11" s="21">
        <v>0.3</v>
      </c>
    </row>
    <row r="12" spans="1:14" s="19" customFormat="1" ht="21" customHeight="1">
      <c r="A12" s="2"/>
      <c r="B12" s="23" t="s">
        <v>17</v>
      </c>
      <c r="C12" s="25">
        <v>202517</v>
      </c>
      <c r="D12" s="25">
        <v>240861</v>
      </c>
      <c r="E12" s="21">
        <v>6.4</v>
      </c>
      <c r="F12" s="21">
        <v>6.6</v>
      </c>
    </row>
    <row r="13" spans="1:14" s="19" customFormat="1" ht="29.25" customHeight="1">
      <c r="A13" s="2"/>
      <c r="B13" s="23" t="s">
        <v>16</v>
      </c>
      <c r="C13" s="25">
        <v>550360</v>
      </c>
      <c r="D13" s="25">
        <v>598470</v>
      </c>
      <c r="E13" s="21">
        <v>17.3</v>
      </c>
      <c r="F13" s="21">
        <v>16.5</v>
      </c>
    </row>
    <row r="14" spans="1:14" s="19" customFormat="1" ht="21" customHeight="1">
      <c r="A14" s="2"/>
      <c r="B14" s="23" t="s">
        <v>15</v>
      </c>
      <c r="C14" s="25">
        <v>1710900</v>
      </c>
      <c r="D14" s="25">
        <v>1997378</v>
      </c>
      <c r="E14" s="21">
        <v>53.9</v>
      </c>
      <c r="F14" s="21">
        <v>55</v>
      </c>
    </row>
    <row r="15" spans="1:14" s="19" customFormat="1" ht="21" customHeight="1">
      <c r="A15" s="2"/>
      <c r="B15" s="23" t="s">
        <v>14</v>
      </c>
      <c r="C15" s="25">
        <v>374028</v>
      </c>
      <c r="D15" s="25">
        <v>428374</v>
      </c>
      <c r="E15" s="21">
        <v>11.8</v>
      </c>
      <c r="F15" s="21">
        <v>11.8</v>
      </c>
    </row>
    <row r="16" spans="1:14" s="19" customFormat="1" ht="29.25" customHeight="1">
      <c r="A16" s="2"/>
      <c r="B16" s="23" t="s">
        <v>13</v>
      </c>
      <c r="C16" s="25">
        <v>7205</v>
      </c>
      <c r="D16" s="25">
        <v>7970</v>
      </c>
      <c r="E16" s="21">
        <v>0.2</v>
      </c>
      <c r="F16" s="21">
        <v>0.2</v>
      </c>
    </row>
    <row r="17" spans="1:6" s="19" customFormat="1" ht="21" customHeight="1">
      <c r="A17" s="2"/>
      <c r="B17" s="24" t="s">
        <v>23</v>
      </c>
      <c r="C17" s="22">
        <v>2823485</v>
      </c>
      <c r="D17" s="22">
        <v>3199630</v>
      </c>
      <c r="E17" s="21">
        <v>100</v>
      </c>
      <c r="F17" s="21">
        <v>100</v>
      </c>
    </row>
    <row r="18" spans="1:6" s="19" customFormat="1" ht="15" customHeight="1">
      <c r="A18" s="2"/>
      <c r="B18" s="23" t="s">
        <v>22</v>
      </c>
      <c r="C18" s="22">
        <v>145766</v>
      </c>
      <c r="D18" s="22">
        <v>158631</v>
      </c>
      <c r="E18" s="21">
        <v>5.2</v>
      </c>
      <c r="F18" s="21">
        <v>5</v>
      </c>
    </row>
    <row r="19" spans="1:6" s="19" customFormat="1" ht="12.75" customHeight="1">
      <c r="A19" s="2"/>
      <c r="B19" s="23" t="s">
        <v>21</v>
      </c>
      <c r="C19" s="22">
        <v>19824</v>
      </c>
      <c r="D19" s="22">
        <v>19814</v>
      </c>
      <c r="E19" s="21">
        <v>0.7</v>
      </c>
      <c r="F19" s="21">
        <v>0.6</v>
      </c>
    </row>
    <row r="20" spans="1:6" s="19" customFormat="1" ht="21" customHeight="1">
      <c r="A20" s="2"/>
      <c r="B20" s="23" t="s">
        <v>20</v>
      </c>
      <c r="C20" s="22">
        <v>78332</v>
      </c>
      <c r="D20" s="22">
        <v>80117</v>
      </c>
      <c r="E20" s="21">
        <v>2.8</v>
      </c>
      <c r="F20" s="21">
        <v>2.5</v>
      </c>
    </row>
    <row r="21" spans="1:6" s="19" customFormat="1" ht="21" customHeight="1">
      <c r="A21" s="2"/>
      <c r="B21" s="23" t="s">
        <v>19</v>
      </c>
      <c r="C21" s="22">
        <v>292337</v>
      </c>
      <c r="D21" s="22">
        <v>269411</v>
      </c>
      <c r="E21" s="21">
        <v>10.4</v>
      </c>
      <c r="F21" s="21">
        <v>8.4</v>
      </c>
    </row>
    <row r="22" spans="1:6" s="19" customFormat="1" ht="21" customHeight="1">
      <c r="A22" s="2"/>
      <c r="B22" s="23" t="s">
        <v>18</v>
      </c>
      <c r="C22" s="22">
        <v>6824</v>
      </c>
      <c r="D22" s="22">
        <v>7955</v>
      </c>
      <c r="E22" s="21">
        <v>0.2</v>
      </c>
      <c r="F22" s="21">
        <v>0.2</v>
      </c>
    </row>
    <row r="23" spans="1:6" s="19" customFormat="1" ht="21" customHeight="1">
      <c r="A23" s="2"/>
      <c r="B23" s="23" t="s">
        <v>17</v>
      </c>
      <c r="C23" s="22">
        <v>323019</v>
      </c>
      <c r="D23" s="22">
        <v>371459</v>
      </c>
      <c r="E23" s="21">
        <v>11.4</v>
      </c>
      <c r="F23" s="21">
        <v>11.6</v>
      </c>
    </row>
    <row r="24" spans="1:6" s="19" customFormat="1" ht="29.25" customHeight="1">
      <c r="A24" s="2"/>
      <c r="B24" s="23" t="s">
        <v>16</v>
      </c>
      <c r="C24" s="22">
        <v>505671</v>
      </c>
      <c r="D24" s="22">
        <v>561565</v>
      </c>
      <c r="E24" s="21">
        <v>17.899999999999999</v>
      </c>
      <c r="F24" s="21">
        <v>17.600000000000001</v>
      </c>
    </row>
    <row r="25" spans="1:6" s="19" customFormat="1" ht="21" customHeight="1">
      <c r="A25" s="2"/>
      <c r="B25" s="23" t="s">
        <v>15</v>
      </c>
      <c r="C25" s="22">
        <v>1156399</v>
      </c>
      <c r="D25" s="22">
        <v>1384051</v>
      </c>
      <c r="E25" s="21">
        <v>41</v>
      </c>
      <c r="F25" s="21">
        <v>43.3</v>
      </c>
    </row>
    <row r="26" spans="1:6" s="19" customFormat="1" ht="21" customHeight="1">
      <c r="A26" s="2"/>
      <c r="B26" s="23" t="s">
        <v>14</v>
      </c>
      <c r="C26" s="22">
        <v>285628</v>
      </c>
      <c r="D26" s="22">
        <v>337683</v>
      </c>
      <c r="E26" s="21">
        <v>10.1</v>
      </c>
      <c r="F26" s="21">
        <v>10.6</v>
      </c>
    </row>
    <row r="27" spans="1:6" s="19" customFormat="1" ht="28.8">
      <c r="A27" s="2"/>
      <c r="B27" s="23" t="s">
        <v>13</v>
      </c>
      <c r="C27" s="22">
        <v>9686</v>
      </c>
      <c r="D27" s="22">
        <v>8942</v>
      </c>
      <c r="E27" s="21">
        <v>0.3</v>
      </c>
      <c r="F27" s="21">
        <v>0.3</v>
      </c>
    </row>
    <row r="28" spans="1:6" s="19" customFormat="1" ht="6" customHeight="1">
      <c r="A28" s="2"/>
      <c r="B28" s="20"/>
      <c r="C28" s="20"/>
      <c r="D28" s="20"/>
      <c r="E28" s="20"/>
      <c r="F28" s="20"/>
    </row>
    <row r="29" spans="1:6" s="19" customFormat="1" ht="12" customHeight="1">
      <c r="A29" s="2"/>
      <c r="B29" s="45"/>
      <c r="C29" s="45"/>
      <c r="D29" s="45"/>
      <c r="E29" s="45"/>
      <c r="F29" s="45"/>
    </row>
  </sheetData>
  <mergeCells count="5">
    <mergeCell ref="B2:F2"/>
    <mergeCell ref="B4:B5"/>
    <mergeCell ref="C4:D4"/>
    <mergeCell ref="E4:F4"/>
    <mergeCell ref="B29:F29"/>
  </mergeCells>
  <printOptions horizontalCentered="1" verticalCentered="1"/>
  <pageMargins left="0.78740157480314965" right="0.78740157480314965" top="0" bottom="0" header="0" footer="0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a1</vt:lpstr>
      <vt:lpstr>graf</vt:lpstr>
      <vt:lpstr>a2</vt:lpstr>
      <vt:lpstr>_c</vt:lpstr>
      <vt:lpstr>a</vt:lpstr>
      <vt:lpstr>'a1'!Oblast_tisku</vt:lpstr>
      <vt:lpstr>'a2'!Oblast_tisku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Habartová</dc:creator>
  <cp:lastModifiedBy>habartova2358</cp:lastModifiedBy>
  <cp:lastPrinted>2015-11-16T09:50:29Z</cp:lastPrinted>
  <dcterms:created xsi:type="dcterms:W3CDTF">2001-08-08T08:34:17Z</dcterms:created>
  <dcterms:modified xsi:type="dcterms:W3CDTF">2015-12-02T13:44:18Z</dcterms:modified>
</cp:coreProperties>
</file>