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2. pololetí\Publikace celý rok 2025\Tabulková příloha\s i.d\Excel na web\"/>
    </mc:Choice>
  </mc:AlternateContent>
  <xr:revisionPtr revIDLastSave="0" documentId="13_ncr:1_{18B152DE-42AA-4551-A98D-5BD30C5D2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5" sheetId="50" r:id="rId2"/>
    <sheet name="T5.1" sheetId="51" r:id="rId3"/>
    <sheet name="T5.2" sheetId="52" r:id="rId4"/>
    <sheet name="T5.3" sheetId="53" r:id="rId5"/>
    <sheet name="T5.4" sheetId="55" r:id="rId6"/>
    <sheet name="T5.5" sheetId="56" r:id="rId7"/>
    <sheet name="T5.6" sheetId="57" r:id="rId8"/>
    <sheet name="T5.7" sheetId="5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<sst xmlns="http://schemas.openxmlformats.org/spreadsheetml/2006/main" count="535" uniqueCount="78">
  <si>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</si>
  <si>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</si>
  <si>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</si>
  <si>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</si>
  <si>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</si>
  <si>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</si>
  <si>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</si>
  <si>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</si>
  <si>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500 a více zaměstnanců </t>
  </si>
  <si>
    <t>zpět na seznam</t>
  </si>
  <si>
    <t>Počet
ekonomických
subjektů</t>
  </si>
  <si>
    <t>Počet pracovně
právních
pojistných
vztahů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</si>
  <si>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</si>
  <si>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</si>
  <si>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</si>
  <si>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</si>
  <si>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</si>
  <si>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</si>
  <si>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</si>
  <si>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</si>
  <si>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</si>
  <si>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</si>
  <si>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</si>
  <si>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</si>
  <si>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</si>
  <si>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</si>
  <si>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</si>
  <si>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</si>
  <si>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</si>
  <si>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</si>
  <si>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</si>
  <si>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P – Vzdělávání </t>
  </si>
  <si>
    <t>Q – Zdravotní a sociální péče </t>
  </si>
  <si>
    <t>R – Kulturní, zábavní a rekreační činnosti </t>
  </si>
  <si>
    <t>S – Ostatní činnosti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</si>
  <si>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</si>
  <si>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</si>
  <si>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</si>
  <si>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</si>
  <si>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</si>
  <si>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podle institucionálního sektoru</t>
  </si>
  <si>
    <t>U – Činnosti exteritoriálních organizací a orgánů</t>
  </si>
  <si>
    <t>1101+1102 Nefinanční podniky domácí </t>
  </si>
  <si>
    <t>1103 Nefinanční podniky pod zahraniční kontrolou </t>
  </si>
  <si>
    <t>D – Výroba a rozvod elektřiny, plynu, tepla 
       a klimatizovaného vzduchu </t>
  </si>
  <si>
    <t>O – Veřejná správa a obrana; povinné sociální 
       zabezpečení </t>
  </si>
  <si>
    <t>z toho ženy</t>
  </si>
  <si>
    <t>Nefinanční podniky celkem </t>
  </si>
  <si>
    <t>neuvedeno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</si>
  <si>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</si>
  <si>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</si>
  <si>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</si>
  <si>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</si>
  <si>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</si>
  <si>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</si>
  <si>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</si>
  <si>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</si>
  <si>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T5.1</t>
  </si>
  <si>
    <t>T5.2</t>
  </si>
  <si>
    <t>T5.3</t>
  </si>
  <si>
    <t>T5.4</t>
  </si>
  <si>
    <t>T5.5</t>
  </si>
  <si>
    <t>T5.6</t>
  </si>
  <si>
    <t>T5.7</t>
  </si>
  <si>
    <t>T5</t>
  </si>
  <si>
    <t>Pracovní neschopnost pro nemoc a úraz v nefinančních podnicích</t>
  </si>
  <si>
    <t>PRACOVNÍ NESCHOPNOST PRO NEMOC A ÚRAZ V ČESKÉ REPUBLICE ZA ROK 2025</t>
  </si>
  <si>
    <t>Tab. 5 Základní ukazatele pracovní neschopnosti pro nemoc a úraz v nefinančních podnicích v Česku za rok 2025</t>
  </si>
  <si>
    <t>Tab. 5.1 Počet nemocensky pojištěných v nefinančních podnicích v Česku za rok 2025</t>
  </si>
  <si>
    <t>Tab. 5.2 Počet nově hlášených případů pracovní neschopnosti pro nemoc a úraz v nefinančních podnicích v Česku za rok 2025</t>
  </si>
  <si>
    <t>Tab. 5.3 Počet kalendářních dnů pracovní neschopnosti pro nemoc a úraz v nefinančních podnicích v Česku za rok 2025</t>
  </si>
  <si>
    <t>Tab. 5.5 Průměrné procento pracovní neschopnosti pro nemoc a úraz v nefinančních podnicích v Česku za rok 2025</t>
  </si>
  <si>
    <t>Tab. 5.7 Průměrný denní stav dočasně práce neschopných pro nemoc a úraz v nefinančních podnicích v Česku za rok 2025</t>
  </si>
  <si>
    <t>-</t>
  </si>
  <si>
    <t xml:space="preserve">  - krátká čárka na místě čísla značí, že se jev nevyskytoval.</t>
  </si>
  <si>
    <t>0 nula se používá pro označení číselných údajů menších než polovina zvolené měřicí jednotky.</t>
  </si>
  <si>
    <t>Tab. 5.4 Počet nově hlášených případů pracovní neschopnosti pro nemoc a úraz na 100 pojištěnců v nefinančních podnicích v Česku za rok 2025</t>
  </si>
  <si>
    <t>Tab. 5.6 Počet kalendářních dnů pracovní neschopnosti pro nemoc a úraz na 1 nově hlášený případ v nefinančních podnicích v Česku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</si>
</sst>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"/>
    <numFmt numFmtId="165" formatCode="###,##0.00"/>
    <numFmt numFmtId="167" formatCode="##0.00"/>
    <numFmt numFmtId="168" formatCode="###,###,##0.00"/>
    <numFmt numFmtId="171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right" vertical="center" wrapText="1"/>
    </xf>
    <xf numFmtId="0" fontId="11" fillId="0" borderId="0" xfId="2" applyFont="1"/>
    <xf numFmtId="0" fontId="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2"/>
    </xf>
    <xf numFmtId="165" fontId="3" fillId="0" borderId="6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2" fillId="0" borderId="0" xfId="2" quotePrefix="1" applyFont="1"/>
    <xf numFmtId="0" fontId="13" fillId="0" borderId="0" xfId="0" applyFont="1"/>
    <xf numFmtId="0" fontId="14" fillId="0" borderId="0" xfId="0" applyFont="1"/>
    <xf numFmtId="0" fontId="14" fillId="0" borderId="0" xfId="1" applyFont="1"/>
    <xf numFmtId="0" fontId="2" fillId="0" borderId="0" xfId="0" applyFont="1" applyAlignment="1">
      <alignment horizontal="left" vertical="center" indent="1"/>
    </xf>
    <xf numFmtId="164" fontId="2" fillId="0" borderId="0" xfId="0" applyNumberFormat="1" applyFont="1"/>
    <xf numFmtId="164" fontId="5" fillId="0" borderId="12" xfId="1" applyNumberFormat="1" applyFont="1" applyBorder="1" applyAlignment="1">
      <alignment horizontal="right" vertical="center" wrapText="1"/>
    </xf>
    <xf numFmtId="167" fontId="5" fillId="0" borderId="7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5" fillId="0" borderId="7" xfId="1" applyNumberFormat="1" applyFont="1" applyBorder="1" applyAlignment="1">
      <alignment horizontal="right" vertical="center" wrapText="1"/>
    </xf>
    <xf numFmtId="164" fontId="7" fillId="0" borderId="15" xfId="1" applyNumberFormat="1" applyFont="1" applyBorder="1" applyAlignment="1">
      <alignment horizontal="right" vertical="center" wrapText="1"/>
    </xf>
    <xf numFmtId="0" fontId="7" fillId="0" borderId="15" xfId="1" applyFont="1" applyBorder="1" applyAlignment="1">
      <alignment horizontal="right" vertical="center" wrapText="1"/>
    </xf>
    <xf numFmtId="164" fontId="7" fillId="0" borderId="8" xfId="1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167" fontId="7" fillId="0" borderId="15" xfId="1" applyNumberFormat="1" applyFont="1" applyBorder="1" applyAlignment="1">
      <alignment horizontal="right" vertical="center" wrapText="1"/>
    </xf>
    <xf numFmtId="167" fontId="5" fillId="0" borderId="12" xfId="1" applyNumberFormat="1" applyFont="1" applyBorder="1" applyAlignment="1">
      <alignment horizontal="right" vertical="center" wrapText="1"/>
    </xf>
    <xf numFmtId="167" fontId="7" fillId="0" borderId="8" xfId="1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16" fillId="0" borderId="0" xfId="1" applyFont="1" applyAlignment="1">
      <alignment horizontal="left" wrapText="1"/>
    </xf>
    <xf numFmtId="2" fontId="0" fillId="0" borderId="0" xfId="0" applyNumberFormat="1"/>
    <xf numFmtId="171" fontId="0" fillId="0" borderId="0" xfId="0" applyNumberFormat="1"/>
    <xf numFmtId="168" fontId="5" fillId="0" borderId="12" xfId="1" applyNumberFormat="1" applyFont="1" applyBorder="1" applyAlignment="1">
      <alignment horizontal="right" vertical="center" wrapText="1"/>
    </xf>
    <xf numFmtId="168" fontId="7" fillId="0" borderId="15" xfId="1" applyNumberFormat="1" applyFont="1" applyBorder="1" applyAlignment="1">
      <alignment horizontal="right" vertical="center" wrapText="1"/>
    </xf>
    <xf numFmtId="168" fontId="5" fillId="0" borderId="7" xfId="1" applyNumberFormat="1" applyFont="1" applyBorder="1" applyAlignment="1">
      <alignment horizontal="right" vertical="center" wrapText="1"/>
    </xf>
    <xf numFmtId="168" fontId="7" fillId="0" borderId="8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64" fontId="2" fillId="0" borderId="15" xfId="0" applyNumberFormat="1" applyFont="1" applyBorder="1"/>
    <xf numFmtId="164" fontId="9" fillId="0" borderId="12" xfId="1" applyNumberFormat="1" applyFont="1" applyBorder="1" applyAlignment="1">
      <alignment horizontal="right" vertical="center" wrapText="1"/>
    </xf>
    <xf numFmtId="165" fontId="9" fillId="0" borderId="12" xfId="1" applyNumberFormat="1" applyFont="1" applyBorder="1" applyAlignment="1">
      <alignment horizontal="right" vertical="center" wrapText="1"/>
    </xf>
    <xf numFmtId="0" fontId="2" fillId="0" borderId="15" xfId="1" applyFont="1" applyBorder="1" applyAlignment="1">
      <alignment horizontal="right" vertical="center" wrapText="1"/>
    </xf>
    <xf numFmtId="164" fontId="2" fillId="0" borderId="15" xfId="1" applyNumberFormat="1" applyFont="1" applyBorder="1" applyAlignment="1">
      <alignment horizontal="right" vertical="center" wrapText="1"/>
    </xf>
    <xf numFmtId="165" fontId="2" fillId="0" borderId="15" xfId="1" applyNumberFormat="1" applyFont="1" applyBorder="1" applyAlignment="1">
      <alignment horizontal="right" vertical="center" wrapText="1"/>
    </xf>
    <xf numFmtId="167" fontId="9" fillId="0" borderId="7" xfId="1" applyNumberFormat="1" applyFont="1" applyBorder="1" applyAlignment="1">
      <alignment horizontal="right" vertical="center" wrapText="1"/>
    </xf>
    <xf numFmtId="167" fontId="2" fillId="0" borderId="8" xfId="1" applyNumberFormat="1" applyFont="1" applyBorder="1" applyAlignment="1">
      <alignment horizontal="right" vertical="center" wrapText="1"/>
    </xf>
    <xf numFmtId="165" fontId="2" fillId="0" borderId="8" xfId="1" applyNumberFormat="1" applyFont="1" applyBorder="1" applyAlignment="1">
      <alignment horizontal="right" vertical="center" wrapText="1"/>
    </xf>
    <xf numFmtId="0" fontId="10" fillId="0" borderId="0" xfId="2" quotePrefix="1"/>
    <xf numFmtId="0" fontId="16" fillId="0" borderId="0" xfId="1" applyFont="1"/>
    <xf numFmtId="0" fontId="2" fillId="0" borderId="0" xfId="0" applyFont="1" applyAlignment="1">
      <alignment vertical="center"/>
    </xf>
    <xf numFmtId="0" fontId="15" fillId="2" borderId="0" xfId="2" applyFont="1" applyFill="1" applyAlignment="1" applyProtection="1">
      <alignment horizontal="left"/>
    </xf>
    <xf numFmtId="0" fontId="13" fillId="2" borderId="0" xfId="0" applyFont="1" applyFill="1" applyAlignment="1">
      <alignment horizontal="center"/>
    </xf>
    <xf numFmtId="0" fontId="2" fillId="0" borderId="13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vertical="center" wrapText="1"/>
    </xf>
    <xf numFmtId="0" fontId="0" fillId="0" borderId="0" xfId="0"/>
    <xf numFmtId="0" fontId="16" fillId="0" borderId="0" xfId="1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44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57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3" spans="1:15" ht="18" x14ac:dyDescent="0.25">
      <c r="A3" s="19"/>
    </row>
    <row r="4" spans="1:15" x14ac:dyDescent="0.25">
      <c r="A4" s="56" t="s">
        <v>65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3" t="s">
        <v>64</v>
      </c>
      <c r="B5" s="20" t="s">
        <v>49</v>
      </c>
    </row>
    <row r="6" spans="1:15" x14ac:dyDescent="0.25">
      <c r="A6" s="18" t="s">
        <v>57</v>
      </c>
      <c r="B6" s="20" t="s">
        <v>50</v>
      </c>
    </row>
    <row r="7" spans="1:15" x14ac:dyDescent="0.25">
      <c r="A7" s="18" t="s">
        <v>58</v>
      </c>
      <c r="B7" s="20" t="s">
        <v>51</v>
      </c>
    </row>
    <row r="8" spans="1:15" x14ac:dyDescent="0.25">
      <c r="A8" s="18" t="s">
        <v>59</v>
      </c>
      <c r="B8" s="21" t="s">
        <v>52</v>
      </c>
    </row>
    <row r="9" spans="1:15" x14ac:dyDescent="0.25">
      <c r="A9" s="18" t="s">
        <v>60</v>
      </c>
      <c r="B9" s="20" t="s">
        <v>53</v>
      </c>
    </row>
    <row r="10" spans="1:15" x14ac:dyDescent="0.25">
      <c r="A10" s="18" t="s">
        <v>61</v>
      </c>
      <c r="B10" s="20" t="s">
        <v>54</v>
      </c>
    </row>
    <row r="11" spans="1:15" x14ac:dyDescent="0.25">
      <c r="A11" s="18" t="s">
        <v>62</v>
      </c>
      <c r="B11" s="21" t="s">
        <v>55</v>
      </c>
    </row>
    <row r="12" spans="1:15" x14ac:dyDescent="0.25">
      <c r="A12" s="18" t="s">
        <v>63</v>
      </c>
      <c r="B12" s="20" t="s">
        <v>56</v>
      </c>
    </row>
  </sheetData>
  <mergeCells count="2">
    <mergeCell ref="A4:O4"/>
    <mergeCell ref="A1:O1"/>
  </mergeCells>
  <hyperlinks>
    <hyperlink ref="A5" location="'T5'!A1" tooltip="ZU05" display="T5" xr:uid="{00000000-0004-0000-0000-000011000000}"/>
    <hyperlink ref="A6" location="T5.1!A1" tooltip="T5.1" display="T5.1" xr:uid="{00000000-0004-0000-0000-000012000000}"/>
    <hyperlink ref="A7" location="T5.2!A1" tooltip="T5.2" display="T5.2" xr:uid="{00000000-0004-0000-0000-000013000000}"/>
    <hyperlink ref="A8" location="T5.3!A1" tooltip="T5.3" display="T5.3" xr:uid="{00000000-0004-0000-0000-000014000000}"/>
    <hyperlink ref="A9" location="T5.4!A1" tooltip="T5.4" display="T5.4" xr:uid="{00000000-0004-0000-0000-000015000000}"/>
    <hyperlink ref="A10" location="T5.5!A1" tooltip="T5.5" display="T5.5" xr:uid="{00000000-0004-0000-0000-000016000000}"/>
    <hyperlink ref="A11" location="T5.6!A1" tooltip="T5.6" display="T5.6" xr:uid="{00000000-0004-0000-0000-000017000000}"/>
    <hyperlink ref="A12" location="T5.7!A1" tooltip="T5.7" display="T5.7" xr:uid="{00000000-0004-0000-0000-000018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8"/>
  <sheetViews>
    <sheetView showGridLines="0" topLeftCell="A5" zoomScaleNormal="100" workbookViewId="0">
      <selection activeCell="A38" sqref="A38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9" max="9" width="11" bestFit="1" customWidth="1"/>
    <col min="10" max="10" width="12.7109375" bestFit="1" customWidth="1"/>
    <col min="16" max="16384" width="9.140625" style="1"/>
  </cols>
  <sheetData>
    <row r="1" spans="1:14" ht="13.5" customHeight="1" x14ac:dyDescent="0.25">
      <c r="A1" s="54" t="s">
        <v>67</v>
      </c>
      <c r="B1" s="54"/>
      <c r="C1" s="54"/>
      <c r="D1" s="54"/>
      <c r="E1" s="54"/>
      <c r="F1" s="54"/>
      <c r="G1" s="54"/>
    </row>
    <row r="2" spans="1:14" ht="13.5" customHeight="1" x14ac:dyDescent="0.25">
      <c r="A2" s="10" t="s">
        <v>9</v>
      </c>
    </row>
    <row r="3" spans="1:14" ht="13.5" customHeight="1" thickBot="1" x14ac:dyDescent="0.3"/>
    <row r="4" spans="1:14" ht="79.5" thickBot="1" x14ac:dyDescent="0.3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3" t="s">
        <v>5</v>
      </c>
      <c r="G4" s="5" t="s">
        <v>6</v>
      </c>
    </row>
    <row r="5" spans="1:14" ht="13.5" customHeight="1" x14ac:dyDescent="0.25">
      <c r="A5" s="12" t="s">
        <v>47</v>
      </c>
      <c r="B5" s="45">
        <v>3216221.4912999999</v>
      </c>
      <c r="C5" s="45">
        <v>1776500</v>
      </c>
      <c r="D5" s="46">
        <v>55.235623690899999</v>
      </c>
      <c r="E5" s="45">
        <v>56881756</v>
      </c>
      <c r="F5" s="46">
        <v>32.019001407300003</v>
      </c>
      <c r="G5" s="50">
        <v>4.8454507196999996</v>
      </c>
    </row>
    <row r="6" spans="1:14" ht="13.5" customHeight="1" x14ac:dyDescent="0.25">
      <c r="A6" s="13" t="s">
        <v>7</v>
      </c>
      <c r="B6" s="47" t="s">
        <v>0</v>
      </c>
      <c r="C6" s="47" t="s">
        <v>0</v>
      </c>
      <c r="D6" s="47" t="s">
        <v>0</v>
      </c>
      <c r="E6" s="47" t="s">
        <v>0</v>
      </c>
      <c r="F6" s="49" t="s">
        <v>0</v>
      </c>
      <c r="G6" s="51" t="s">
        <v>0</v>
      </c>
    </row>
    <row r="7" spans="1:14" ht="13.5" customHeight="1" x14ac:dyDescent="0.25">
      <c r="A7" s="14" t="s">
        <v>39</v>
      </c>
      <c r="B7" s="48">
        <v>1098627.3946</v>
      </c>
      <c r="C7" s="48">
        <v>428097</v>
      </c>
      <c r="D7" s="49">
        <v>38.966532429799997</v>
      </c>
      <c r="E7" s="48">
        <v>15999281</v>
      </c>
      <c r="F7" s="49">
        <v>37.373027608199997</v>
      </c>
      <c r="G7" s="51">
        <v>3.9898555952999999</v>
      </c>
    </row>
    <row r="8" spans="1:14" ht="13.5" customHeight="1" x14ac:dyDescent="0.25">
      <c r="A8" s="14" t="s">
        <v>35</v>
      </c>
      <c r="B8" s="48">
        <v>323680.94589999999</v>
      </c>
      <c r="C8" s="48">
        <v>185200</v>
      </c>
      <c r="D8" s="49">
        <v>57.216837242300002</v>
      </c>
      <c r="E8" s="48">
        <v>5940000</v>
      </c>
      <c r="F8" s="49">
        <v>32.073434125299997</v>
      </c>
      <c r="G8" s="51">
        <v>5.0277820825999999</v>
      </c>
    </row>
    <row r="9" spans="1:14" ht="13.5" customHeight="1" x14ac:dyDescent="0.25">
      <c r="A9" s="14" t="s">
        <v>36</v>
      </c>
      <c r="B9" s="48">
        <v>455136.57770000002</v>
      </c>
      <c r="C9" s="48">
        <v>277524</v>
      </c>
      <c r="D9" s="49">
        <v>60.975982506699999</v>
      </c>
      <c r="E9" s="48">
        <v>8687915</v>
      </c>
      <c r="F9" s="49">
        <v>31.3050943342</v>
      </c>
      <c r="G9" s="51">
        <v>5.2297503685000004</v>
      </c>
    </row>
    <row r="10" spans="1:14" ht="13.5" customHeight="1" x14ac:dyDescent="0.25">
      <c r="A10" s="14" t="s">
        <v>37</v>
      </c>
      <c r="B10" s="48">
        <v>356737.1617</v>
      </c>
      <c r="C10" s="48">
        <v>228340</v>
      </c>
      <c r="D10" s="49">
        <v>64.007909608299997</v>
      </c>
      <c r="E10" s="48">
        <v>6995442</v>
      </c>
      <c r="F10" s="49">
        <v>30.636077778800001</v>
      </c>
      <c r="G10" s="51">
        <v>5.3724693074000003</v>
      </c>
    </row>
    <row r="11" spans="1:14" ht="13.5" customHeight="1" x14ac:dyDescent="0.25">
      <c r="A11" s="14" t="s">
        <v>8</v>
      </c>
      <c r="B11" s="48">
        <v>982020.95389999996</v>
      </c>
      <c r="C11" s="48">
        <v>657336</v>
      </c>
      <c r="D11" s="49">
        <v>66.937064569699999</v>
      </c>
      <c r="E11" s="48">
        <v>19258730</v>
      </c>
      <c r="F11" s="49">
        <v>29.298151934500002</v>
      </c>
      <c r="G11" s="51">
        <v>5.3729651720999998</v>
      </c>
    </row>
    <row r="12" spans="1:14" ht="13.5" customHeight="1" x14ac:dyDescent="0.25">
      <c r="A12" s="14" t="s">
        <v>48</v>
      </c>
      <c r="B12" s="44">
        <v>18.4575</v>
      </c>
      <c r="C12" s="44">
        <v>3</v>
      </c>
      <c r="D12" s="48">
        <v>16.2535554653</v>
      </c>
      <c r="E12" s="44">
        <v>388</v>
      </c>
      <c r="F12" s="49">
        <v>129.3333333333</v>
      </c>
      <c r="G12" s="51">
        <v>5.7592507037000003</v>
      </c>
      <c r="K12" s="26"/>
      <c r="L12" s="26"/>
      <c r="M12" s="26"/>
      <c r="N12" s="26"/>
    </row>
    <row r="13" spans="1:14" ht="13.5" customHeight="1" x14ac:dyDescent="0.25">
      <c r="A13" s="2" t="s">
        <v>40</v>
      </c>
      <c r="B13" s="47" t="s">
        <v>0</v>
      </c>
      <c r="C13" s="47" t="s">
        <v>0</v>
      </c>
      <c r="D13" s="47" t="s">
        <v>0</v>
      </c>
      <c r="E13" s="47" t="s">
        <v>0</v>
      </c>
      <c r="F13" s="49" t="s">
        <v>0</v>
      </c>
      <c r="G13" s="51" t="s">
        <v>0</v>
      </c>
    </row>
    <row r="14" spans="1:14" ht="13.5" customHeight="1" x14ac:dyDescent="0.25">
      <c r="A14" s="15" t="s">
        <v>42</v>
      </c>
      <c r="B14" s="48">
        <v>2095508.7901999999</v>
      </c>
      <c r="C14" s="48">
        <v>1029054</v>
      </c>
      <c r="D14" s="49">
        <v>49.107596437300003</v>
      </c>
      <c r="E14" s="48">
        <v>35975079</v>
      </c>
      <c r="F14" s="49">
        <v>34.959369479199999</v>
      </c>
      <c r="G14" s="52">
        <v>4.703481118</v>
      </c>
    </row>
    <row r="15" spans="1:14" ht="13.5" customHeight="1" x14ac:dyDescent="0.25">
      <c r="A15" s="15" t="s">
        <v>43</v>
      </c>
      <c r="B15" s="48">
        <v>1120712.7010999999</v>
      </c>
      <c r="C15" s="48">
        <v>747446</v>
      </c>
      <c r="D15" s="49">
        <v>66.693810043100001</v>
      </c>
      <c r="E15" s="48">
        <v>20906677</v>
      </c>
      <c r="F15" s="49">
        <v>27.970819296599998</v>
      </c>
      <c r="G15" s="52">
        <v>5.1109055038999998</v>
      </c>
    </row>
    <row r="16" spans="1:14" ht="13.5" customHeight="1" x14ac:dyDescent="0.25">
      <c r="A16" s="13" t="s">
        <v>38</v>
      </c>
      <c r="B16" s="47"/>
      <c r="C16" s="47"/>
      <c r="D16" s="49"/>
      <c r="E16" s="47"/>
      <c r="F16" s="49"/>
      <c r="G16" s="52"/>
    </row>
    <row r="17" spans="1:7" ht="13.5" customHeight="1" x14ac:dyDescent="0.25">
      <c r="A17" s="14" t="s">
        <v>18</v>
      </c>
      <c r="B17" s="48">
        <v>88795.335699999996</v>
      </c>
      <c r="C17" s="48">
        <v>38491</v>
      </c>
      <c r="D17" s="49">
        <v>43.347997613300002</v>
      </c>
      <c r="E17" s="48">
        <v>1706148</v>
      </c>
      <c r="F17" s="49">
        <v>44.325894364900002</v>
      </c>
      <c r="G17" s="52">
        <v>5.2642157893999997</v>
      </c>
    </row>
    <row r="18" spans="1:7" ht="13.5" customHeight="1" x14ac:dyDescent="0.25">
      <c r="A18" s="14" t="s">
        <v>19</v>
      </c>
      <c r="B18" s="48">
        <v>16152.132</v>
      </c>
      <c r="C18" s="48">
        <v>8389</v>
      </c>
      <c r="D18" s="49">
        <v>51.937416063699999</v>
      </c>
      <c r="E18" s="48">
        <v>375077</v>
      </c>
      <c r="F18" s="49">
        <v>44.710573369899997</v>
      </c>
      <c r="G18" s="52">
        <v>6.3620593193000001</v>
      </c>
    </row>
    <row r="19" spans="1:7" ht="13.5" customHeight="1" x14ac:dyDescent="0.25">
      <c r="A19" s="14" t="s">
        <v>20</v>
      </c>
      <c r="B19" s="48">
        <v>1080479.7426</v>
      </c>
      <c r="C19" s="48">
        <v>756338</v>
      </c>
      <c r="D19" s="49">
        <v>70.000201778900006</v>
      </c>
      <c r="E19" s="48">
        <v>23652925</v>
      </c>
      <c r="F19" s="49">
        <v>31.272956006400001</v>
      </c>
      <c r="G19" s="52">
        <v>5.9975704949999997</v>
      </c>
    </row>
    <row r="20" spans="1:7" ht="22.5" customHeight="1" x14ac:dyDescent="0.25">
      <c r="A20" s="14" t="s">
        <v>44</v>
      </c>
      <c r="B20" s="48">
        <v>38204.192999999999</v>
      </c>
      <c r="C20" s="48">
        <v>14677</v>
      </c>
      <c r="D20" s="49">
        <v>38.417249122400001</v>
      </c>
      <c r="E20" s="48">
        <v>406353</v>
      </c>
      <c r="F20" s="49">
        <v>27.6863800504</v>
      </c>
      <c r="G20" s="52">
        <v>2.9140672867999999</v>
      </c>
    </row>
    <row r="21" spans="1:7" ht="22.5" customHeight="1" x14ac:dyDescent="0.25">
      <c r="A21" s="14" t="s">
        <v>21</v>
      </c>
      <c r="B21" s="48">
        <v>53920.073799999998</v>
      </c>
      <c r="C21" s="48">
        <v>30455</v>
      </c>
      <c r="D21" s="49">
        <v>56.4817476196</v>
      </c>
      <c r="E21" s="48">
        <v>1073856</v>
      </c>
      <c r="F21" s="49">
        <v>35.260417008700003</v>
      </c>
      <c r="G21" s="52">
        <v>5.4563560944000002</v>
      </c>
    </row>
    <row r="22" spans="1:7" ht="13.5" customHeight="1" x14ac:dyDescent="0.25">
      <c r="A22" s="14" t="s">
        <v>22</v>
      </c>
      <c r="B22" s="48">
        <v>216690.3841</v>
      </c>
      <c r="C22" s="48">
        <v>93332</v>
      </c>
      <c r="D22" s="49">
        <v>43.071592857100001</v>
      </c>
      <c r="E22" s="48">
        <v>3584653</v>
      </c>
      <c r="F22" s="49">
        <v>38.407545107799997</v>
      </c>
      <c r="G22" s="52">
        <v>4.5322579329000003</v>
      </c>
    </row>
    <row r="23" spans="1:7" ht="22.5" customHeight="1" x14ac:dyDescent="0.25">
      <c r="A23" s="14" t="s">
        <v>23</v>
      </c>
      <c r="B23" s="48">
        <v>556069.09809999994</v>
      </c>
      <c r="C23" s="48">
        <v>300592</v>
      </c>
      <c r="D23" s="49">
        <v>54.056591353000002</v>
      </c>
      <c r="E23" s="48">
        <v>9270449</v>
      </c>
      <c r="F23" s="49">
        <v>30.840637808099999</v>
      </c>
      <c r="G23" s="52">
        <v>4.5675061782000004</v>
      </c>
    </row>
    <row r="24" spans="1:7" ht="13.5" customHeight="1" x14ac:dyDescent="0.25">
      <c r="A24" s="14" t="s">
        <v>24</v>
      </c>
      <c r="B24" s="48">
        <v>240765.7193</v>
      </c>
      <c r="C24" s="48">
        <v>132414</v>
      </c>
      <c r="D24" s="49">
        <v>54.997032129399997</v>
      </c>
      <c r="E24" s="48">
        <v>4494071</v>
      </c>
      <c r="F24" s="49">
        <v>33.939545667399997</v>
      </c>
      <c r="G24" s="52">
        <v>5.1139021466000001</v>
      </c>
    </row>
    <row r="25" spans="1:7" ht="13.5" customHeight="1" x14ac:dyDescent="0.25">
      <c r="A25" s="14" t="s">
        <v>25</v>
      </c>
      <c r="B25" s="48">
        <v>115401.2788</v>
      </c>
      <c r="C25" s="48">
        <v>52828</v>
      </c>
      <c r="D25" s="49">
        <v>45.7776556285</v>
      </c>
      <c r="E25" s="48">
        <v>1900397</v>
      </c>
      <c r="F25" s="49">
        <v>35.973290679199998</v>
      </c>
      <c r="G25" s="52">
        <v>4.5117066097</v>
      </c>
    </row>
    <row r="26" spans="1:7" ht="13.5" customHeight="1" x14ac:dyDescent="0.25">
      <c r="A26" s="14" t="s">
        <v>26</v>
      </c>
      <c r="B26" s="48">
        <v>149141.98019999999</v>
      </c>
      <c r="C26" s="48">
        <v>47591</v>
      </c>
      <c r="D26" s="49">
        <v>31.9098619558</v>
      </c>
      <c r="E26" s="48">
        <v>831119</v>
      </c>
      <c r="F26" s="49">
        <v>17.463785169499999</v>
      </c>
      <c r="G26" s="52">
        <v>1.5267588327999999</v>
      </c>
    </row>
    <row r="27" spans="1:7" ht="13.5" customHeight="1" x14ac:dyDescent="0.25">
      <c r="A27" s="14" t="s">
        <v>27</v>
      </c>
      <c r="B27" s="48">
        <v>1107.5917999999999</v>
      </c>
      <c r="C27" s="48">
        <v>415</v>
      </c>
      <c r="D27" s="49">
        <v>37.4686775399</v>
      </c>
      <c r="E27" s="48">
        <v>11927</v>
      </c>
      <c r="F27" s="49">
        <v>28.739759036100001</v>
      </c>
      <c r="G27" s="52">
        <v>2.9502486682</v>
      </c>
    </row>
    <row r="28" spans="1:7" ht="13.5" customHeight="1" x14ac:dyDescent="0.25">
      <c r="A28" s="14" t="s">
        <v>28</v>
      </c>
      <c r="B28" s="48">
        <v>60073.789199999999</v>
      </c>
      <c r="C28" s="48">
        <v>17900</v>
      </c>
      <c r="D28" s="49">
        <v>29.796688769599999</v>
      </c>
      <c r="E28" s="48">
        <v>651309</v>
      </c>
      <c r="F28" s="49">
        <v>36.385977653600001</v>
      </c>
      <c r="G28" s="52">
        <v>2.9703606896000001</v>
      </c>
    </row>
    <row r="29" spans="1:7" ht="13.5" customHeight="1" x14ac:dyDescent="0.25">
      <c r="A29" s="14" t="s">
        <v>29</v>
      </c>
      <c r="B29" s="48">
        <v>179398.70139999999</v>
      </c>
      <c r="C29" s="48">
        <v>53999</v>
      </c>
      <c r="D29" s="49">
        <v>30.0999949156</v>
      </c>
      <c r="E29" s="48">
        <v>1421263</v>
      </c>
      <c r="F29" s="49">
        <v>26.320172595799999</v>
      </c>
      <c r="G29" s="52">
        <v>2.1705124966999998</v>
      </c>
    </row>
    <row r="30" spans="1:7" ht="13.5" customHeight="1" x14ac:dyDescent="0.25">
      <c r="A30" s="14" t="s">
        <v>30</v>
      </c>
      <c r="B30" s="48">
        <v>233097.87700000001</v>
      </c>
      <c r="C30" s="48">
        <v>143431</v>
      </c>
      <c r="D30" s="49">
        <v>61.532520950399999</v>
      </c>
      <c r="E30" s="48">
        <v>5003049</v>
      </c>
      <c r="F30" s="49">
        <v>34.881225118700002</v>
      </c>
      <c r="G30" s="52">
        <v>5.8803553845999996</v>
      </c>
    </row>
    <row r="31" spans="1:7" ht="22.5" customHeight="1" x14ac:dyDescent="0.25">
      <c r="A31" s="14" t="s">
        <v>45</v>
      </c>
      <c r="B31" s="48">
        <v>86.038300000000007</v>
      </c>
      <c r="C31" s="48">
        <v>18</v>
      </c>
      <c r="D31" s="49">
        <v>20.920915452799999</v>
      </c>
      <c r="E31" s="48">
        <v>406</v>
      </c>
      <c r="F31" s="49">
        <v>22.555555555600002</v>
      </c>
      <c r="G31" s="52">
        <v>1.2928297828999999</v>
      </c>
    </row>
    <row r="32" spans="1:7" ht="13.5" customHeight="1" x14ac:dyDescent="0.25">
      <c r="A32" s="14" t="s">
        <v>31</v>
      </c>
      <c r="B32" s="48">
        <v>23446.357199999999</v>
      </c>
      <c r="C32" s="48">
        <v>11429</v>
      </c>
      <c r="D32" s="49">
        <v>48.745312128899997</v>
      </c>
      <c r="E32" s="48">
        <v>215782</v>
      </c>
      <c r="F32" s="49">
        <v>18.880216991899999</v>
      </c>
      <c r="G32" s="52">
        <v>2.5214303296999998</v>
      </c>
    </row>
    <row r="33" spans="1:7" ht="13.5" customHeight="1" x14ac:dyDescent="0.25">
      <c r="A33" s="14" t="s">
        <v>32</v>
      </c>
      <c r="B33" s="48">
        <v>123707.4443</v>
      </c>
      <c r="C33" s="48">
        <v>57030</v>
      </c>
      <c r="D33" s="49">
        <v>46.100701799100001</v>
      </c>
      <c r="E33" s="48">
        <v>1726180</v>
      </c>
      <c r="F33" s="49">
        <v>30.2679291601</v>
      </c>
      <c r="G33" s="52">
        <v>3.8229391130999999</v>
      </c>
    </row>
    <row r="34" spans="1:7" ht="13.5" customHeight="1" x14ac:dyDescent="0.25">
      <c r="A34" s="14" t="s">
        <v>33</v>
      </c>
      <c r="B34" s="48">
        <v>22430.247899999998</v>
      </c>
      <c r="C34" s="48">
        <v>8898</v>
      </c>
      <c r="D34" s="49">
        <v>39.669646272599998</v>
      </c>
      <c r="E34" s="48">
        <v>282702</v>
      </c>
      <c r="F34" s="49">
        <v>31.771409305500001</v>
      </c>
      <c r="G34" s="52">
        <v>3.4530426540999999</v>
      </c>
    </row>
    <row r="35" spans="1:7" ht="13.5" customHeight="1" x14ac:dyDescent="0.25">
      <c r="A35" s="14" t="s">
        <v>34</v>
      </c>
      <c r="B35" s="48">
        <v>17253.506600000001</v>
      </c>
      <c r="C35" s="48">
        <v>8273</v>
      </c>
      <c r="D35" s="49">
        <v>47.949673024699997</v>
      </c>
      <c r="E35" s="48">
        <v>274090</v>
      </c>
      <c r="F35" s="49">
        <v>33.130666022</v>
      </c>
      <c r="G35" s="52">
        <v>4.3523413777000002</v>
      </c>
    </row>
    <row r="36" spans="1:7" ht="13.5" customHeight="1" x14ac:dyDescent="0.25">
      <c r="A36" s="14" t="s">
        <v>41</v>
      </c>
      <c r="B36" s="47" t="s">
        <v>73</v>
      </c>
      <c r="C36" s="47" t="s">
        <v>73</v>
      </c>
      <c r="D36" s="47" t="s">
        <v>73</v>
      </c>
      <c r="E36" s="47" t="s">
        <v>73</v>
      </c>
      <c r="F36" s="49" t="s">
        <v>73</v>
      </c>
      <c r="G36" s="51" t="s">
        <v>73</v>
      </c>
    </row>
    <row r="38" spans="1:7" ht="13.5" customHeight="1" x14ac:dyDescent="0.25">
      <c r="A38" s="55" t="s">
        <v>74</v>
      </c>
    </row>
  </sheetData>
  <hyperlinks>
    <hyperlink ref="A2" location="OBSAH!A1" tooltip="zpět na seznam" display="zpět na seznam" xr:uid="{00000000-0004-0000-13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79"/>
  <sheetViews>
    <sheetView showGridLines="0" workbookViewId="0"/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54" t="s">
        <v>68</v>
      </c>
      <c r="B1" s="54"/>
      <c r="C1" s="54"/>
      <c r="D1" s="54"/>
      <c r="E1" s="54"/>
      <c r="F1" s="54"/>
      <c r="H1"/>
      <c r="I1"/>
      <c r="J1"/>
      <c r="K1"/>
      <c r="L1"/>
    </row>
    <row r="2" spans="1:14" s="1" customFormat="1" ht="12.75" customHeight="1" x14ac:dyDescent="0.25">
      <c r="A2" s="10" t="s">
        <v>9</v>
      </c>
      <c r="H2"/>
      <c r="I2"/>
      <c r="J2"/>
      <c r="K2"/>
      <c r="L2"/>
    </row>
    <row r="3" spans="1:14" s="1" customFormat="1" ht="12.75" customHeight="1" thickBot="1" x14ac:dyDescent="0.3">
      <c r="H3"/>
      <c r="I3"/>
      <c r="J3"/>
      <c r="K3"/>
      <c r="L3"/>
    </row>
    <row r="4" spans="1:14" ht="79.5" customHeight="1" thickBot="1" x14ac:dyDescent="0.3">
      <c r="A4" s="11" t="s">
        <v>0</v>
      </c>
      <c r="B4" s="4" t="s">
        <v>10</v>
      </c>
      <c r="C4" s="4" t="s">
        <v>1</v>
      </c>
      <c r="D4" s="16" t="s">
        <v>46</v>
      </c>
      <c r="E4" s="4" t="s">
        <v>11</v>
      </c>
      <c r="F4" s="17" t="s">
        <v>46</v>
      </c>
    </row>
    <row r="5" spans="1:14" ht="13.5" customHeight="1" x14ac:dyDescent="0.25">
      <c r="A5" s="12" t="s">
        <v>47</v>
      </c>
      <c r="B5" s="24">
        <v>203686</v>
      </c>
      <c r="C5" s="24">
        <v>3216221.4912999999</v>
      </c>
      <c r="D5" s="24">
        <v>1375257.7638999999</v>
      </c>
      <c r="E5" s="24">
        <v>3996676</v>
      </c>
      <c r="F5" s="27">
        <v>1738347</v>
      </c>
    </row>
    <row r="6" spans="1:14" ht="13.5" customHeight="1" x14ac:dyDescent="0.25">
      <c r="A6" s="13" t="s">
        <v>7</v>
      </c>
      <c r="B6" s="29" t="s">
        <v>0</v>
      </c>
      <c r="C6" s="29" t="s">
        <v>0</v>
      </c>
      <c r="D6" s="29" t="s">
        <v>0</v>
      </c>
      <c r="E6" s="29" t="s">
        <v>0</v>
      </c>
      <c r="F6" s="31" t="s">
        <v>0</v>
      </c>
    </row>
    <row r="7" spans="1:14" ht="13.5" customHeight="1" x14ac:dyDescent="0.25">
      <c r="A7" s="14" t="s">
        <v>39</v>
      </c>
      <c r="B7" s="28">
        <v>194253</v>
      </c>
      <c r="C7" s="28">
        <v>1098627.3946</v>
      </c>
      <c r="D7" s="28">
        <v>455047.63949999999</v>
      </c>
      <c r="E7" s="28">
        <v>1364690</v>
      </c>
      <c r="F7" s="30">
        <v>572610</v>
      </c>
      <c r="K7" s="26"/>
      <c r="L7" s="26"/>
      <c r="M7" s="26"/>
      <c r="N7" s="26"/>
    </row>
    <row r="8" spans="1:14" ht="13.5" customHeight="1" x14ac:dyDescent="0.25">
      <c r="A8" s="14" t="s">
        <v>35</v>
      </c>
      <c r="B8" s="28">
        <v>4660</v>
      </c>
      <c r="C8" s="28">
        <v>323680.94589999999</v>
      </c>
      <c r="D8" s="28">
        <v>133909.6202</v>
      </c>
      <c r="E8" s="28">
        <v>408247</v>
      </c>
      <c r="F8" s="30">
        <v>172733</v>
      </c>
      <c r="K8" s="26"/>
      <c r="L8" s="26"/>
      <c r="M8" s="26"/>
      <c r="N8" s="26"/>
    </row>
    <row r="9" spans="1:14" ht="13.5" customHeight="1" x14ac:dyDescent="0.25">
      <c r="A9" s="14" t="s">
        <v>36</v>
      </c>
      <c r="B9" s="28">
        <v>2975</v>
      </c>
      <c r="C9" s="28">
        <v>455136.57770000002</v>
      </c>
      <c r="D9" s="28">
        <v>194166.6826</v>
      </c>
      <c r="E9" s="28">
        <v>575259</v>
      </c>
      <c r="F9" s="30">
        <v>249604</v>
      </c>
      <c r="K9" s="26"/>
      <c r="L9" s="26"/>
      <c r="M9" s="26"/>
      <c r="N9" s="26"/>
    </row>
    <row r="10" spans="1:14" ht="13.5" customHeight="1" x14ac:dyDescent="0.25">
      <c r="A10" s="14" t="s">
        <v>37</v>
      </c>
      <c r="B10" s="28">
        <v>1035</v>
      </c>
      <c r="C10" s="28">
        <v>356737.1617</v>
      </c>
      <c r="D10" s="28">
        <v>155593.4184</v>
      </c>
      <c r="E10" s="28">
        <v>446646</v>
      </c>
      <c r="F10" s="30">
        <v>198179</v>
      </c>
      <c r="K10" s="26"/>
      <c r="L10" s="26"/>
      <c r="M10" s="26"/>
      <c r="N10" s="26"/>
    </row>
    <row r="11" spans="1:14" ht="13.5" customHeight="1" x14ac:dyDescent="0.25">
      <c r="A11" s="14" t="s">
        <v>8</v>
      </c>
      <c r="B11" s="28">
        <v>745</v>
      </c>
      <c r="C11" s="28">
        <v>982020.95389999996</v>
      </c>
      <c r="D11" s="28">
        <v>436536.94569999998</v>
      </c>
      <c r="E11" s="28">
        <v>1201814</v>
      </c>
      <c r="F11" s="30">
        <v>545216</v>
      </c>
      <c r="K11" s="26"/>
      <c r="L11" s="26"/>
      <c r="M11" s="26"/>
      <c r="N11" s="26"/>
    </row>
    <row r="12" spans="1:14" ht="13.5" customHeight="1" x14ac:dyDescent="0.25">
      <c r="A12" s="14" t="s">
        <v>48</v>
      </c>
      <c r="B12" s="28">
        <v>18</v>
      </c>
      <c r="C12" s="28">
        <v>18.4575</v>
      </c>
      <c r="D12" s="28">
        <v>3.4575</v>
      </c>
      <c r="E12" s="28">
        <v>20</v>
      </c>
      <c r="F12" s="30">
        <v>5</v>
      </c>
      <c r="H12" s="26"/>
      <c r="I12" s="26"/>
      <c r="J12" s="26"/>
      <c r="K12" s="26"/>
      <c r="L12" s="26"/>
      <c r="M12" s="26"/>
      <c r="N12" s="26"/>
    </row>
    <row r="13" spans="1:14" ht="13.5" customHeight="1" x14ac:dyDescent="0.25">
      <c r="A13" s="2" t="s">
        <v>40</v>
      </c>
      <c r="B13" s="29"/>
      <c r="C13" s="29"/>
      <c r="D13" s="29"/>
      <c r="E13" s="29"/>
      <c r="F13" s="31"/>
    </row>
    <row r="14" spans="1:14" ht="13.5" customHeight="1" x14ac:dyDescent="0.25">
      <c r="A14" s="15" t="s">
        <v>42</v>
      </c>
      <c r="B14" s="28">
        <v>189247</v>
      </c>
      <c r="C14" s="28">
        <v>2095508.7901999999</v>
      </c>
      <c r="D14" s="28">
        <v>874164.22349999996</v>
      </c>
      <c r="E14" s="28">
        <v>2626076</v>
      </c>
      <c r="F14" s="30">
        <v>1116001</v>
      </c>
    </row>
    <row r="15" spans="1:14" ht="13.5" customHeight="1" x14ac:dyDescent="0.25">
      <c r="A15" s="15" t="s">
        <v>43</v>
      </c>
      <c r="B15" s="28">
        <v>14439</v>
      </c>
      <c r="C15" s="28">
        <v>1120712.7010999999</v>
      </c>
      <c r="D15" s="28">
        <v>501093.5404</v>
      </c>
      <c r="E15" s="28">
        <v>1370600</v>
      </c>
      <c r="F15" s="30">
        <v>622346</v>
      </c>
    </row>
    <row r="16" spans="1:14" ht="13.5" customHeight="1" x14ac:dyDescent="0.25">
      <c r="A16" s="13" t="s">
        <v>38</v>
      </c>
      <c r="B16" s="29"/>
      <c r="C16" s="29"/>
      <c r="D16" s="29"/>
      <c r="E16" s="29"/>
      <c r="F16" s="31"/>
    </row>
    <row r="17" spans="1:6" ht="13.5" customHeight="1" x14ac:dyDescent="0.25">
      <c r="A17" s="14" t="s">
        <v>18</v>
      </c>
      <c r="B17" s="28">
        <v>5914</v>
      </c>
      <c r="C17" s="28">
        <v>88795.335699999996</v>
      </c>
      <c r="D17" s="28">
        <v>31000.967100000002</v>
      </c>
      <c r="E17" s="28">
        <v>107275</v>
      </c>
      <c r="F17" s="30">
        <v>38837</v>
      </c>
    </row>
    <row r="18" spans="1:6" ht="13.5" customHeight="1" x14ac:dyDescent="0.25">
      <c r="A18" s="14" t="s">
        <v>19</v>
      </c>
      <c r="B18" s="28">
        <v>205</v>
      </c>
      <c r="C18" s="28">
        <v>16152.132</v>
      </c>
      <c r="D18" s="28">
        <v>2831.0468000000001</v>
      </c>
      <c r="E18" s="28">
        <v>17803</v>
      </c>
      <c r="F18" s="30">
        <v>3075</v>
      </c>
    </row>
    <row r="19" spans="1:6" ht="13.5" customHeight="1" x14ac:dyDescent="0.25">
      <c r="A19" s="14" t="s">
        <v>20</v>
      </c>
      <c r="B19" s="28">
        <v>29336</v>
      </c>
      <c r="C19" s="28">
        <v>1080479.7426</v>
      </c>
      <c r="D19" s="28">
        <v>405480.71120000002</v>
      </c>
      <c r="E19" s="28">
        <v>1259836</v>
      </c>
      <c r="F19" s="30">
        <v>474227</v>
      </c>
    </row>
    <row r="20" spans="1:6" ht="22.5" customHeight="1" x14ac:dyDescent="0.25">
      <c r="A20" s="14" t="s">
        <v>44</v>
      </c>
      <c r="B20" s="28">
        <v>1024</v>
      </c>
      <c r="C20" s="28">
        <v>38204.192999999999</v>
      </c>
      <c r="D20" s="28">
        <v>10404.2412</v>
      </c>
      <c r="E20" s="28">
        <v>41955</v>
      </c>
      <c r="F20" s="30">
        <v>11722</v>
      </c>
    </row>
    <row r="21" spans="1:6" ht="22.5" customHeight="1" x14ac:dyDescent="0.25">
      <c r="A21" s="14" t="s">
        <v>21</v>
      </c>
      <c r="B21" s="28">
        <v>2203</v>
      </c>
      <c r="C21" s="28">
        <v>53920.073799999998</v>
      </c>
      <c r="D21" s="28">
        <v>13605.871800000001</v>
      </c>
      <c r="E21" s="28">
        <v>62994</v>
      </c>
      <c r="F21" s="30">
        <v>15712</v>
      </c>
    </row>
    <row r="22" spans="1:6" ht="13.5" customHeight="1" x14ac:dyDescent="0.25">
      <c r="A22" s="14" t="s">
        <v>22</v>
      </c>
      <c r="B22" s="28">
        <v>25285</v>
      </c>
      <c r="C22" s="28">
        <v>216690.3841</v>
      </c>
      <c r="D22" s="28">
        <v>40433.5821</v>
      </c>
      <c r="E22" s="28">
        <v>261013</v>
      </c>
      <c r="F22" s="30">
        <v>48857</v>
      </c>
    </row>
    <row r="23" spans="1:6" ht="22.5" customHeight="1" x14ac:dyDescent="0.25">
      <c r="A23" s="14" t="s">
        <v>23</v>
      </c>
      <c r="B23" s="28">
        <v>43582</v>
      </c>
      <c r="C23" s="28">
        <v>556069.09809999994</v>
      </c>
      <c r="D23" s="28">
        <v>308102.60820000002</v>
      </c>
      <c r="E23" s="28">
        <v>698172</v>
      </c>
      <c r="F23" s="30">
        <v>393425</v>
      </c>
    </row>
    <row r="24" spans="1:6" ht="13.5" customHeight="1" x14ac:dyDescent="0.25">
      <c r="A24" s="14" t="s">
        <v>24</v>
      </c>
      <c r="B24" s="28">
        <v>8998</v>
      </c>
      <c r="C24" s="28">
        <v>240765.7193</v>
      </c>
      <c r="D24" s="28">
        <v>69953.571599999996</v>
      </c>
      <c r="E24" s="28">
        <v>296105</v>
      </c>
      <c r="F24" s="30">
        <v>85666</v>
      </c>
    </row>
    <row r="25" spans="1:6" ht="13.5" customHeight="1" x14ac:dyDescent="0.25">
      <c r="A25" s="14" t="s">
        <v>25</v>
      </c>
      <c r="B25" s="28">
        <v>11713</v>
      </c>
      <c r="C25" s="28">
        <v>115401.2788</v>
      </c>
      <c r="D25" s="28">
        <v>69128.687900000004</v>
      </c>
      <c r="E25" s="28">
        <v>163783</v>
      </c>
      <c r="F25" s="30">
        <v>97894</v>
      </c>
    </row>
    <row r="26" spans="1:6" ht="13.5" customHeight="1" x14ac:dyDescent="0.25">
      <c r="A26" s="14" t="s">
        <v>26</v>
      </c>
      <c r="B26" s="28">
        <v>8932</v>
      </c>
      <c r="C26" s="28">
        <v>149141.98019999999</v>
      </c>
      <c r="D26" s="28">
        <v>50432.063900000001</v>
      </c>
      <c r="E26" s="28">
        <v>175907</v>
      </c>
      <c r="F26" s="30">
        <v>61277</v>
      </c>
    </row>
    <row r="27" spans="1:6" ht="13.5" customHeight="1" x14ac:dyDescent="0.25">
      <c r="A27" s="14" t="s">
        <v>27</v>
      </c>
      <c r="B27" s="28">
        <v>235</v>
      </c>
      <c r="C27" s="28">
        <v>1107.5917999999999</v>
      </c>
      <c r="D27" s="28">
        <v>608.80290000000002</v>
      </c>
      <c r="E27" s="28">
        <v>1391</v>
      </c>
      <c r="F27" s="30">
        <v>779</v>
      </c>
    </row>
    <row r="28" spans="1:6" ht="13.5" customHeight="1" x14ac:dyDescent="0.25">
      <c r="A28" s="14" t="s">
        <v>28</v>
      </c>
      <c r="B28" s="28">
        <v>13906</v>
      </c>
      <c r="C28" s="28">
        <v>60073.789199999999</v>
      </c>
      <c r="D28" s="28">
        <v>29229.205600000001</v>
      </c>
      <c r="E28" s="28">
        <v>76195</v>
      </c>
      <c r="F28" s="30">
        <v>37260</v>
      </c>
    </row>
    <row r="29" spans="1:6" ht="13.5" customHeight="1" x14ac:dyDescent="0.25">
      <c r="A29" s="14" t="s">
        <v>29</v>
      </c>
      <c r="B29" s="28">
        <v>24711</v>
      </c>
      <c r="C29" s="28">
        <v>179398.70139999999</v>
      </c>
      <c r="D29" s="28">
        <v>86811.852599999998</v>
      </c>
      <c r="E29" s="28">
        <v>213362</v>
      </c>
      <c r="F29" s="30">
        <v>104237</v>
      </c>
    </row>
    <row r="30" spans="1:6" ht="13.5" customHeight="1" x14ac:dyDescent="0.25">
      <c r="A30" s="14" t="s">
        <v>30</v>
      </c>
      <c r="B30" s="28">
        <v>8727</v>
      </c>
      <c r="C30" s="28">
        <v>233097.87700000001</v>
      </c>
      <c r="D30" s="28">
        <v>118036.9265</v>
      </c>
      <c r="E30" s="28">
        <v>395435</v>
      </c>
      <c r="F30" s="30">
        <v>197251</v>
      </c>
    </row>
    <row r="31" spans="1:6" ht="22.5" customHeight="1" x14ac:dyDescent="0.25">
      <c r="A31" s="14" t="s">
        <v>45</v>
      </c>
      <c r="B31" s="28">
        <v>9</v>
      </c>
      <c r="C31" s="28">
        <v>86.038300000000007</v>
      </c>
      <c r="D31" s="28">
        <v>28.556100000000001</v>
      </c>
      <c r="E31" s="28">
        <v>92</v>
      </c>
      <c r="F31" s="30">
        <v>29</v>
      </c>
    </row>
    <row r="32" spans="1:6" ht="13.5" customHeight="1" x14ac:dyDescent="0.25">
      <c r="A32" s="14" t="s">
        <v>31</v>
      </c>
      <c r="B32" s="28">
        <v>2441</v>
      </c>
      <c r="C32" s="28">
        <v>23446.357199999999</v>
      </c>
      <c r="D32" s="28">
        <v>16514.113399999998</v>
      </c>
      <c r="E32" s="28">
        <v>29196</v>
      </c>
      <c r="F32" s="30">
        <v>20625</v>
      </c>
    </row>
    <row r="33" spans="1:6" ht="13.5" customHeight="1" x14ac:dyDescent="0.25">
      <c r="A33" s="14" t="s">
        <v>32</v>
      </c>
      <c r="B33" s="28">
        <v>11991</v>
      </c>
      <c r="C33" s="28">
        <v>123707.4443</v>
      </c>
      <c r="D33" s="28">
        <v>99935.532600000006</v>
      </c>
      <c r="E33" s="28">
        <v>145865</v>
      </c>
      <c r="F33" s="30">
        <v>118185</v>
      </c>
    </row>
    <row r="34" spans="1:6" ht="13.5" customHeight="1" x14ac:dyDescent="0.25">
      <c r="A34" s="14" t="s">
        <v>33</v>
      </c>
      <c r="B34" s="28">
        <v>1983</v>
      </c>
      <c r="C34" s="28">
        <v>22430.247899999998</v>
      </c>
      <c r="D34" s="28">
        <v>11953.186900000001</v>
      </c>
      <c r="E34" s="28">
        <v>29004</v>
      </c>
      <c r="F34" s="30">
        <v>15782</v>
      </c>
    </row>
    <row r="35" spans="1:6" ht="13.5" customHeight="1" x14ac:dyDescent="0.25">
      <c r="A35" s="14" t="s">
        <v>34</v>
      </c>
      <c r="B35" s="28">
        <v>2491</v>
      </c>
      <c r="C35" s="28">
        <v>17253.506600000001</v>
      </c>
      <c r="D35" s="28">
        <v>10766.235500000001</v>
      </c>
      <c r="E35" s="28">
        <v>21293</v>
      </c>
      <c r="F35" s="30">
        <v>13507</v>
      </c>
    </row>
    <row r="36" spans="1:6" ht="13.5" customHeight="1" x14ac:dyDescent="0.25">
      <c r="A36" s="14" t="s">
        <v>41</v>
      </c>
      <c r="B36" s="29" t="s">
        <v>73</v>
      </c>
      <c r="C36" s="29" t="s">
        <v>73</v>
      </c>
      <c r="D36" s="29" t="s">
        <v>73</v>
      </c>
      <c r="E36" s="29" t="s">
        <v>73</v>
      </c>
      <c r="F36" s="31" t="s">
        <v>73</v>
      </c>
    </row>
    <row r="37" spans="1:6" ht="13.5" customHeight="1" x14ac:dyDescent="0.25">
      <c r="E37" s="6"/>
      <c r="F37" s="6"/>
    </row>
    <row r="38" spans="1:6" ht="13.5" customHeight="1" x14ac:dyDescent="0.25">
      <c r="A38" s="55" t="s">
        <v>74</v>
      </c>
      <c r="E38" s="9"/>
      <c r="F38" s="9"/>
    </row>
    <row r="39" spans="1:6" ht="13.5" customHeight="1" x14ac:dyDescent="0.25">
      <c r="E39" s="9"/>
      <c r="F39" s="9"/>
    </row>
    <row r="40" spans="1:6" ht="13.5" customHeight="1" x14ac:dyDescent="0.25">
      <c r="E40" s="9"/>
      <c r="F40" s="9"/>
    </row>
    <row r="41" spans="1:6" ht="13.5" customHeight="1" x14ac:dyDescent="0.25">
      <c r="E41" s="9"/>
      <c r="F41" s="9"/>
    </row>
    <row r="42" spans="1:6" ht="13.5" customHeight="1" x14ac:dyDescent="0.25">
      <c r="E42" s="9"/>
      <c r="F42" s="9"/>
    </row>
    <row r="43" spans="1:6" ht="13.5" customHeight="1" x14ac:dyDescent="0.25">
      <c r="E43" s="6"/>
      <c r="F43" s="6"/>
    </row>
    <row r="44" spans="1:6" ht="13.5" customHeight="1" x14ac:dyDescent="0.25">
      <c r="E44" s="9"/>
      <c r="F44" s="9"/>
    </row>
    <row r="45" spans="1:6" ht="13.5" customHeight="1" x14ac:dyDescent="0.25">
      <c r="E45" s="9"/>
      <c r="F45" s="9"/>
    </row>
    <row r="46" spans="1:6" ht="13.5" customHeight="1" x14ac:dyDescent="0.25">
      <c r="E46" s="9"/>
      <c r="F46" s="9"/>
    </row>
    <row r="47" spans="1:6" ht="13.5" customHeight="1" x14ac:dyDescent="0.25">
      <c r="E47" s="9"/>
      <c r="F47" s="9"/>
    </row>
    <row r="48" spans="1:6" ht="13.5" customHeight="1" x14ac:dyDescent="0.25">
      <c r="E48" s="6"/>
      <c r="F48" s="6"/>
    </row>
    <row r="49" spans="5:6" ht="13.5" customHeight="1" x14ac:dyDescent="0.25">
      <c r="E49" s="9"/>
      <c r="F49" s="9"/>
    </row>
    <row r="50" spans="5:6" ht="13.5" customHeight="1" x14ac:dyDescent="0.25">
      <c r="E50" s="9"/>
      <c r="F50" s="9"/>
    </row>
    <row r="51" spans="5:6" ht="13.5" customHeight="1" x14ac:dyDescent="0.25">
      <c r="E51" s="9"/>
      <c r="F51" s="9"/>
    </row>
    <row r="52" spans="5:6" ht="13.5" customHeight="1" x14ac:dyDescent="0.25">
      <c r="E52" s="9"/>
      <c r="F52" s="9"/>
    </row>
    <row r="53" spans="5:6" ht="13.5" customHeight="1" x14ac:dyDescent="0.25">
      <c r="E53" s="9"/>
      <c r="F53" s="9"/>
    </row>
    <row r="54" spans="5:6" ht="13.5" customHeight="1" x14ac:dyDescent="0.25">
      <c r="E54" s="6"/>
      <c r="F54" s="6"/>
    </row>
    <row r="55" spans="5:6" ht="13.5" customHeight="1" x14ac:dyDescent="0.25">
      <c r="E55" s="9"/>
      <c r="F55" s="9"/>
    </row>
    <row r="56" spans="5:6" ht="13.5" customHeight="1" x14ac:dyDescent="0.25">
      <c r="E56" s="9"/>
      <c r="F56" s="9"/>
    </row>
    <row r="57" spans="5:6" ht="13.5" customHeight="1" x14ac:dyDescent="0.25">
      <c r="E57" s="9"/>
      <c r="F57" s="9"/>
    </row>
    <row r="58" spans="5:6" ht="13.5" customHeight="1" x14ac:dyDescent="0.25">
      <c r="E58" s="9"/>
      <c r="F58" s="9"/>
    </row>
    <row r="59" spans="5:6" ht="13.5" customHeight="1" x14ac:dyDescent="0.25">
      <c r="E59" s="9"/>
      <c r="F59" s="9"/>
    </row>
    <row r="60" spans="5:6" ht="13.5" customHeight="1" x14ac:dyDescent="0.25">
      <c r="E60" s="9"/>
      <c r="F60" s="9"/>
    </row>
    <row r="61" spans="5:6" ht="13.5" customHeight="1" x14ac:dyDescent="0.25">
      <c r="E61" s="9"/>
      <c r="F61" s="9"/>
    </row>
    <row r="62" spans="5:6" ht="13.5" customHeight="1" x14ac:dyDescent="0.25">
      <c r="E62" s="6"/>
      <c r="F62" s="6"/>
    </row>
    <row r="63" spans="5:6" ht="13.5" customHeight="1" x14ac:dyDescent="0.25">
      <c r="E63" s="9"/>
      <c r="F63" s="9"/>
    </row>
    <row r="64" spans="5:6" ht="13.5" customHeight="1" x14ac:dyDescent="0.25">
      <c r="E64" s="9"/>
      <c r="F64" s="9"/>
    </row>
    <row r="65" spans="5:6" ht="13.5" customHeight="1" x14ac:dyDescent="0.25">
      <c r="E65" s="9"/>
      <c r="F65" s="9"/>
    </row>
    <row r="66" spans="5:6" ht="13.5" customHeight="1" x14ac:dyDescent="0.25">
      <c r="E66" s="9"/>
      <c r="F66" s="9"/>
    </row>
    <row r="67" spans="5:6" ht="13.5" customHeight="1" x14ac:dyDescent="0.25">
      <c r="E67" s="9"/>
      <c r="F67" s="9"/>
    </row>
    <row r="68" spans="5:6" ht="13.5" customHeight="1" x14ac:dyDescent="0.25">
      <c r="E68" s="6"/>
      <c r="F68" s="6"/>
    </row>
    <row r="69" spans="5:6" ht="13.5" customHeight="1" x14ac:dyDescent="0.25">
      <c r="E69" s="9"/>
      <c r="F69" s="9"/>
    </row>
    <row r="70" spans="5:6" ht="13.5" customHeight="1" x14ac:dyDescent="0.25">
      <c r="E70" s="9"/>
      <c r="F70" s="9"/>
    </row>
    <row r="71" spans="5:6" ht="13.5" customHeight="1" x14ac:dyDescent="0.25">
      <c r="E71" s="9"/>
      <c r="F71" s="9"/>
    </row>
    <row r="72" spans="5:6" ht="13.5" customHeight="1" x14ac:dyDescent="0.25">
      <c r="E72" s="9"/>
      <c r="F72" s="9"/>
    </row>
    <row r="73" spans="5:6" ht="13.5" customHeight="1" x14ac:dyDescent="0.25">
      <c r="E73" s="6"/>
      <c r="F73" s="6"/>
    </row>
    <row r="74" spans="5:6" ht="13.5" customHeight="1" x14ac:dyDescent="0.25">
      <c r="E74" s="9"/>
      <c r="F74" s="9"/>
    </row>
    <row r="75" spans="5:6" ht="13.5" customHeight="1" x14ac:dyDescent="0.25">
      <c r="E75" s="9"/>
      <c r="F75" s="9"/>
    </row>
    <row r="76" spans="5:6" ht="13.5" customHeight="1" x14ac:dyDescent="0.25">
      <c r="E76" s="9"/>
      <c r="F76" s="9"/>
    </row>
    <row r="77" spans="5:6" ht="13.5" customHeight="1" x14ac:dyDescent="0.25">
      <c r="E77" s="9"/>
      <c r="F77" s="9"/>
    </row>
    <row r="78" spans="5:6" ht="13.5" customHeight="1" x14ac:dyDescent="0.25">
      <c r="E78" s="9"/>
      <c r="F78" s="9"/>
    </row>
    <row r="79" spans="5:6" ht="13.5" customHeight="1" x14ac:dyDescent="0.25">
      <c r="E79" s="9"/>
      <c r="F79" s="9"/>
    </row>
  </sheetData>
  <conditionalFormatting sqref="A4">
    <cfRule type="expression" dxfId="43" priority="10">
      <formula>XEU1048557&lt;&gt;IL64980</formula>
    </cfRule>
  </conditionalFormatting>
  <conditionalFormatting sqref="B4">
    <cfRule type="expression" dxfId="42" priority="3">
      <formula>XEU1048557&lt;&gt;IL64980</formula>
    </cfRule>
  </conditionalFormatting>
  <conditionalFormatting sqref="C4">
    <cfRule type="expression" dxfId="41" priority="4">
      <formula>XEU1048557&lt;&gt;IL64980</formula>
    </cfRule>
  </conditionalFormatting>
  <conditionalFormatting sqref="E4">
    <cfRule type="expression" dxfId="40" priority="5">
      <formula>XEU1048557&lt;&gt;IL64980</formula>
    </cfRule>
  </conditionalFormatting>
  <conditionalFormatting sqref="F4">
    <cfRule type="expression" dxfId="39" priority="6">
      <formula>XEU1048557&lt;&gt;IL64980</formula>
    </cfRule>
  </conditionalFormatting>
  <hyperlinks>
    <hyperlink ref="A2" location="OBSAH!A1" tooltip="zpět na seznam" display="zpět na seznam" xr:uid="{00000000-0004-0000-14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52"/>
  <sheetViews>
    <sheetView showGridLines="0" zoomScaleNormal="100" workbookViewId="0"/>
  </sheetViews>
  <sheetFormatPr defaultColWidth="9.140625" defaultRowHeight="13.5" customHeight="1" x14ac:dyDescent="0.25"/>
  <cols>
    <col min="1" max="1" width="39.42578125" style="1" customWidth="1"/>
    <col min="2" max="10" width="9.140625" style="1"/>
    <col min="19" max="16384" width="9.140625" style="1"/>
  </cols>
  <sheetData>
    <row r="1" spans="1:23" ht="13.5" customHeight="1" x14ac:dyDescent="0.25">
      <c r="A1" s="54" t="s">
        <v>69</v>
      </c>
      <c r="B1" s="54"/>
      <c r="C1" s="54"/>
      <c r="D1" s="54"/>
      <c r="E1" s="54"/>
      <c r="F1" s="54"/>
      <c r="G1" s="54"/>
      <c r="H1" s="54"/>
      <c r="I1" s="54"/>
    </row>
    <row r="2" spans="1:23" ht="13.5" customHeight="1" x14ac:dyDescent="0.25">
      <c r="A2" s="10" t="s">
        <v>9</v>
      </c>
    </row>
    <row r="3" spans="1:23" ht="13.5" customHeight="1" thickBot="1" x14ac:dyDescent="0.3"/>
    <row r="4" spans="1:23" ht="20.25" customHeight="1" x14ac:dyDescent="0.25">
      <c r="A4" s="63" t="s">
        <v>0</v>
      </c>
      <c r="B4" s="59" t="s">
        <v>12</v>
      </c>
      <c r="C4" s="59" t="s">
        <v>13</v>
      </c>
      <c r="D4" s="61"/>
      <c r="E4" s="61"/>
      <c r="F4" s="59" t="s">
        <v>14</v>
      </c>
      <c r="G4" s="59" t="s">
        <v>13</v>
      </c>
      <c r="H4" s="61"/>
      <c r="I4" s="62"/>
    </row>
    <row r="5" spans="1:23" ht="59.25" customHeight="1" thickBot="1" x14ac:dyDescent="0.3">
      <c r="A5" s="58"/>
      <c r="B5" s="60"/>
      <c r="C5" s="7" t="s">
        <v>15</v>
      </c>
      <c r="D5" s="7" t="s">
        <v>16</v>
      </c>
      <c r="E5" s="7" t="s">
        <v>17</v>
      </c>
      <c r="F5" s="60"/>
      <c r="G5" s="7" t="s">
        <v>15</v>
      </c>
      <c r="H5" s="7" t="s">
        <v>16</v>
      </c>
      <c r="I5" s="8" t="s">
        <v>17</v>
      </c>
    </row>
    <row r="6" spans="1:23" ht="13.5" customHeight="1" x14ac:dyDescent="0.25">
      <c r="A6" s="12" t="s">
        <v>47</v>
      </c>
      <c r="B6" s="24">
        <v>1776500</v>
      </c>
      <c r="C6" s="24">
        <v>1617760</v>
      </c>
      <c r="D6" s="24">
        <v>35052</v>
      </c>
      <c r="E6" s="24">
        <v>123688</v>
      </c>
      <c r="F6" s="24">
        <v>814029</v>
      </c>
      <c r="G6" s="24">
        <v>761672</v>
      </c>
      <c r="H6" s="24">
        <v>10186</v>
      </c>
      <c r="I6" s="27">
        <v>42171</v>
      </c>
    </row>
    <row r="7" spans="1:23" ht="13.5" customHeight="1" x14ac:dyDescent="0.25">
      <c r="A7" s="13" t="s">
        <v>7</v>
      </c>
      <c r="B7" s="29" t="s">
        <v>0</v>
      </c>
      <c r="C7" s="29" t="s">
        <v>0</v>
      </c>
      <c r="D7" s="29" t="s">
        <v>0</v>
      </c>
      <c r="E7" s="29" t="s">
        <v>0</v>
      </c>
      <c r="F7" s="29" t="s">
        <v>0</v>
      </c>
      <c r="G7" s="29" t="s">
        <v>0</v>
      </c>
      <c r="H7" s="29" t="s">
        <v>0</v>
      </c>
      <c r="I7" s="31" t="s">
        <v>0</v>
      </c>
    </row>
    <row r="8" spans="1:23" ht="13.5" customHeight="1" x14ac:dyDescent="0.25">
      <c r="A8" s="14" t="s">
        <v>39</v>
      </c>
      <c r="B8" s="28">
        <v>428097</v>
      </c>
      <c r="C8" s="28">
        <v>383288</v>
      </c>
      <c r="D8" s="28">
        <v>8945</v>
      </c>
      <c r="E8" s="28">
        <v>35864</v>
      </c>
      <c r="F8" s="28">
        <v>184995</v>
      </c>
      <c r="G8" s="28">
        <v>172322</v>
      </c>
      <c r="H8" s="28">
        <v>1933</v>
      </c>
      <c r="I8" s="30">
        <v>10740</v>
      </c>
      <c r="R8" s="26"/>
      <c r="S8" s="26"/>
      <c r="T8" s="26"/>
      <c r="U8" s="26"/>
      <c r="V8" s="23"/>
      <c r="W8" s="23"/>
    </row>
    <row r="9" spans="1:23" ht="13.5" customHeight="1" x14ac:dyDescent="0.25">
      <c r="A9" s="14" t="s">
        <v>35</v>
      </c>
      <c r="B9" s="28">
        <v>185200</v>
      </c>
      <c r="C9" s="28">
        <v>167563</v>
      </c>
      <c r="D9" s="28">
        <v>4748</v>
      </c>
      <c r="E9" s="28">
        <v>12889</v>
      </c>
      <c r="F9" s="28">
        <v>81171</v>
      </c>
      <c r="G9" s="28">
        <v>75845</v>
      </c>
      <c r="H9" s="28">
        <v>1177</v>
      </c>
      <c r="I9" s="30">
        <v>4149</v>
      </c>
      <c r="R9" s="26"/>
      <c r="S9" s="26"/>
      <c r="T9" s="26"/>
      <c r="U9" s="26"/>
      <c r="V9" s="23"/>
      <c r="W9" s="23"/>
    </row>
    <row r="10" spans="1:23" ht="13.5" customHeight="1" x14ac:dyDescent="0.25">
      <c r="A10" s="14" t="s">
        <v>36</v>
      </c>
      <c r="B10" s="28">
        <v>277524</v>
      </c>
      <c r="C10" s="28">
        <v>252217</v>
      </c>
      <c r="D10" s="28">
        <v>6485</v>
      </c>
      <c r="E10" s="28">
        <v>18822</v>
      </c>
      <c r="F10" s="28">
        <v>124482</v>
      </c>
      <c r="G10" s="28">
        <v>116400</v>
      </c>
      <c r="H10" s="28">
        <v>1682</v>
      </c>
      <c r="I10" s="30">
        <v>6400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ht="13.5" customHeight="1" x14ac:dyDescent="0.25">
      <c r="A11" s="14" t="s">
        <v>37</v>
      </c>
      <c r="B11" s="28">
        <v>228340</v>
      </c>
      <c r="C11" s="28">
        <v>209248</v>
      </c>
      <c r="D11" s="28">
        <v>4234</v>
      </c>
      <c r="E11" s="28">
        <v>14858</v>
      </c>
      <c r="F11" s="28">
        <v>108268</v>
      </c>
      <c r="G11" s="28">
        <v>101541</v>
      </c>
      <c r="H11" s="28">
        <v>1337</v>
      </c>
      <c r="I11" s="30">
        <v>5390</v>
      </c>
      <c r="R11" s="26"/>
      <c r="S11" s="26"/>
      <c r="T11" s="26"/>
      <c r="U11" s="26"/>
      <c r="V11" s="23"/>
      <c r="W11" s="23"/>
    </row>
    <row r="12" spans="1:23" ht="13.5" customHeight="1" x14ac:dyDescent="0.25">
      <c r="A12" s="14" t="s">
        <v>8</v>
      </c>
      <c r="B12" s="28">
        <v>657336</v>
      </c>
      <c r="C12" s="28">
        <v>605441</v>
      </c>
      <c r="D12" s="28">
        <v>10640</v>
      </c>
      <c r="E12" s="28">
        <v>41255</v>
      </c>
      <c r="F12" s="28">
        <v>315113</v>
      </c>
      <c r="G12" s="28">
        <v>295564</v>
      </c>
      <c r="H12" s="28">
        <v>4057</v>
      </c>
      <c r="I12" s="30">
        <v>15492</v>
      </c>
      <c r="R12" s="26"/>
      <c r="S12" s="26"/>
      <c r="T12" s="26"/>
      <c r="U12" s="26"/>
      <c r="V12" s="23"/>
      <c r="W12" s="23"/>
    </row>
    <row r="13" spans="1:23" ht="13.5" customHeight="1" x14ac:dyDescent="0.25">
      <c r="A13" s="14" t="s">
        <v>48</v>
      </c>
      <c r="B13" s="28">
        <v>3</v>
      </c>
      <c r="C13" s="28">
        <v>3</v>
      </c>
      <c r="D13" s="28" t="s">
        <v>73</v>
      </c>
      <c r="E13" s="28" t="s">
        <v>73</v>
      </c>
      <c r="F13" s="28" t="s">
        <v>73</v>
      </c>
      <c r="G13" s="28" t="s">
        <v>73</v>
      </c>
      <c r="H13" s="28" t="s">
        <v>73</v>
      </c>
      <c r="I13" s="30" t="s">
        <v>73</v>
      </c>
      <c r="R13" s="26"/>
      <c r="S13" s="26"/>
      <c r="T13" s="26"/>
      <c r="U13" s="26"/>
      <c r="V13" s="23"/>
      <c r="W13" s="23"/>
    </row>
    <row r="14" spans="1:23" ht="13.5" customHeight="1" x14ac:dyDescent="0.25">
      <c r="A14" s="2" t="s">
        <v>40</v>
      </c>
      <c r="B14" s="29"/>
      <c r="C14" s="29"/>
      <c r="D14" s="29"/>
      <c r="E14" s="29"/>
      <c r="F14" s="29"/>
      <c r="G14" s="29"/>
      <c r="H14" s="29"/>
      <c r="I14" s="31"/>
    </row>
    <row r="15" spans="1:23" ht="13.5" customHeight="1" x14ac:dyDescent="0.25">
      <c r="A15" s="15" t="s">
        <v>42</v>
      </c>
      <c r="B15" s="28">
        <v>1029054</v>
      </c>
      <c r="C15" s="28">
        <v>927436</v>
      </c>
      <c r="D15" s="28">
        <v>24173</v>
      </c>
      <c r="E15" s="28">
        <v>77445</v>
      </c>
      <c r="F15" s="28">
        <v>452523</v>
      </c>
      <c r="G15" s="28">
        <v>421343</v>
      </c>
      <c r="H15" s="28">
        <v>6203</v>
      </c>
      <c r="I15" s="30">
        <v>24977</v>
      </c>
    </row>
    <row r="16" spans="1:23" ht="13.5" customHeight="1" x14ac:dyDescent="0.25">
      <c r="A16" s="15" t="s">
        <v>43</v>
      </c>
      <c r="B16" s="28">
        <v>747446</v>
      </c>
      <c r="C16" s="28">
        <v>690324</v>
      </c>
      <c r="D16" s="28">
        <v>10879</v>
      </c>
      <c r="E16" s="28">
        <v>46243</v>
      </c>
      <c r="F16" s="28">
        <v>361506</v>
      </c>
      <c r="G16" s="28">
        <v>340329</v>
      </c>
      <c r="H16" s="28">
        <v>3983</v>
      </c>
      <c r="I16" s="30">
        <v>17194</v>
      </c>
    </row>
    <row r="17" spans="1:9" ht="13.5" customHeight="1" x14ac:dyDescent="0.25">
      <c r="A17" s="13" t="s">
        <v>38</v>
      </c>
      <c r="B17" s="29"/>
      <c r="C17" s="29"/>
      <c r="D17" s="29"/>
      <c r="E17" s="29"/>
      <c r="F17" s="29"/>
      <c r="G17" s="29"/>
      <c r="H17" s="29"/>
      <c r="I17" s="31"/>
    </row>
    <row r="18" spans="1:9" ht="13.5" customHeight="1" x14ac:dyDescent="0.25">
      <c r="A18" s="14" t="s">
        <v>18</v>
      </c>
      <c r="B18" s="28">
        <v>38491</v>
      </c>
      <c r="C18" s="28">
        <v>32934</v>
      </c>
      <c r="D18" s="28">
        <v>2298</v>
      </c>
      <c r="E18" s="28">
        <v>3259</v>
      </c>
      <c r="F18" s="28">
        <v>15226</v>
      </c>
      <c r="G18" s="28">
        <v>13456</v>
      </c>
      <c r="H18" s="28">
        <v>801</v>
      </c>
      <c r="I18" s="30">
        <v>969</v>
      </c>
    </row>
    <row r="19" spans="1:9" ht="13.5" customHeight="1" x14ac:dyDescent="0.25">
      <c r="A19" s="14" t="s">
        <v>19</v>
      </c>
      <c r="B19" s="28">
        <v>8389</v>
      </c>
      <c r="C19" s="28">
        <v>7359</v>
      </c>
      <c r="D19" s="28">
        <v>289</v>
      </c>
      <c r="E19" s="28">
        <v>741</v>
      </c>
      <c r="F19" s="28">
        <v>1288</v>
      </c>
      <c r="G19" s="28">
        <v>1194</v>
      </c>
      <c r="H19" s="28">
        <v>18</v>
      </c>
      <c r="I19" s="30">
        <v>76</v>
      </c>
    </row>
    <row r="20" spans="1:9" ht="13.5" customHeight="1" x14ac:dyDescent="0.25">
      <c r="A20" s="14" t="s">
        <v>20</v>
      </c>
      <c r="B20" s="28">
        <v>756338</v>
      </c>
      <c r="C20" s="28">
        <v>687102</v>
      </c>
      <c r="D20" s="28">
        <v>14748</v>
      </c>
      <c r="E20" s="28">
        <v>54488</v>
      </c>
      <c r="F20" s="28">
        <v>306781</v>
      </c>
      <c r="G20" s="28">
        <v>286913</v>
      </c>
      <c r="H20" s="28">
        <v>3739</v>
      </c>
      <c r="I20" s="30">
        <v>16129</v>
      </c>
    </row>
    <row r="21" spans="1:9" customFormat="1" ht="22.5" customHeight="1" x14ac:dyDescent="0.25">
      <c r="A21" s="14" t="s">
        <v>44</v>
      </c>
      <c r="B21" s="28">
        <v>14677</v>
      </c>
      <c r="C21" s="28">
        <v>13527</v>
      </c>
      <c r="D21" s="28">
        <v>171</v>
      </c>
      <c r="E21" s="28">
        <v>979</v>
      </c>
      <c r="F21" s="28">
        <v>4870</v>
      </c>
      <c r="G21" s="28">
        <v>4662</v>
      </c>
      <c r="H21" s="28">
        <v>16</v>
      </c>
      <c r="I21" s="30">
        <v>192</v>
      </c>
    </row>
    <row r="22" spans="1:9" customFormat="1" ht="22.5" customHeight="1" x14ac:dyDescent="0.25">
      <c r="A22" s="14" t="s">
        <v>21</v>
      </c>
      <c r="B22" s="28">
        <v>30455</v>
      </c>
      <c r="C22" s="28">
        <v>26758</v>
      </c>
      <c r="D22" s="28">
        <v>1198</v>
      </c>
      <c r="E22" s="28">
        <v>2499</v>
      </c>
      <c r="F22" s="28">
        <v>6948</v>
      </c>
      <c r="G22" s="28">
        <v>6495</v>
      </c>
      <c r="H22" s="28">
        <v>97</v>
      </c>
      <c r="I22" s="30">
        <v>356</v>
      </c>
    </row>
    <row r="23" spans="1:9" customFormat="1" ht="13.5" customHeight="1" x14ac:dyDescent="0.25">
      <c r="A23" s="14" t="s">
        <v>22</v>
      </c>
      <c r="B23" s="28">
        <v>93332</v>
      </c>
      <c r="C23" s="28">
        <v>81495</v>
      </c>
      <c r="D23" s="28">
        <v>2848</v>
      </c>
      <c r="E23" s="28">
        <v>8989</v>
      </c>
      <c r="F23" s="28">
        <v>13386</v>
      </c>
      <c r="G23" s="28">
        <v>12590</v>
      </c>
      <c r="H23" s="28">
        <v>79</v>
      </c>
      <c r="I23" s="30">
        <v>717</v>
      </c>
    </row>
    <row r="24" spans="1:9" customFormat="1" ht="22.5" customHeight="1" x14ac:dyDescent="0.25">
      <c r="A24" s="14" t="s">
        <v>23</v>
      </c>
      <c r="B24" s="28">
        <v>300592</v>
      </c>
      <c r="C24" s="28">
        <v>276566</v>
      </c>
      <c r="D24" s="28">
        <v>5139</v>
      </c>
      <c r="E24" s="28">
        <v>18887</v>
      </c>
      <c r="F24" s="28">
        <v>180354</v>
      </c>
      <c r="G24" s="28">
        <v>168846</v>
      </c>
      <c r="H24" s="28">
        <v>2409</v>
      </c>
      <c r="I24" s="30">
        <v>9099</v>
      </c>
    </row>
    <row r="25" spans="1:9" customFormat="1" ht="13.5" customHeight="1" x14ac:dyDescent="0.25">
      <c r="A25" s="14" t="s">
        <v>24</v>
      </c>
      <c r="B25" s="28">
        <v>132414</v>
      </c>
      <c r="C25" s="28">
        <v>119261</v>
      </c>
      <c r="D25" s="28">
        <v>3752</v>
      </c>
      <c r="E25" s="28">
        <v>9401</v>
      </c>
      <c r="F25" s="28">
        <v>44989</v>
      </c>
      <c r="G25" s="28">
        <v>41967</v>
      </c>
      <c r="H25" s="28">
        <v>776</v>
      </c>
      <c r="I25" s="30">
        <v>2246</v>
      </c>
    </row>
    <row r="26" spans="1:9" customFormat="1" ht="13.5" customHeight="1" x14ac:dyDescent="0.25">
      <c r="A26" s="14" t="s">
        <v>25</v>
      </c>
      <c r="B26" s="28">
        <v>52828</v>
      </c>
      <c r="C26" s="28">
        <v>47642</v>
      </c>
      <c r="D26" s="28">
        <v>1035</v>
      </c>
      <c r="E26" s="28">
        <v>4151</v>
      </c>
      <c r="F26" s="28">
        <v>36395</v>
      </c>
      <c r="G26" s="28">
        <v>33355</v>
      </c>
      <c r="H26" s="28">
        <v>663</v>
      </c>
      <c r="I26" s="30">
        <v>2377</v>
      </c>
    </row>
    <row r="27" spans="1:9" customFormat="1" ht="13.5" customHeight="1" x14ac:dyDescent="0.25">
      <c r="A27" s="14" t="s">
        <v>26</v>
      </c>
      <c r="B27" s="28">
        <v>47591</v>
      </c>
      <c r="C27" s="28">
        <v>45549</v>
      </c>
      <c r="D27" s="28">
        <v>143</v>
      </c>
      <c r="E27" s="28">
        <v>1899</v>
      </c>
      <c r="F27" s="28">
        <v>19635</v>
      </c>
      <c r="G27" s="28">
        <v>18983</v>
      </c>
      <c r="H27" s="28">
        <v>25</v>
      </c>
      <c r="I27" s="30">
        <v>627</v>
      </c>
    </row>
    <row r="28" spans="1:9" customFormat="1" ht="13.5" customHeight="1" x14ac:dyDescent="0.25">
      <c r="A28" s="14" t="s">
        <v>27</v>
      </c>
      <c r="B28" s="28">
        <v>415</v>
      </c>
      <c r="C28" s="28">
        <v>404</v>
      </c>
      <c r="D28" s="29">
        <v>1</v>
      </c>
      <c r="E28" s="28">
        <v>10</v>
      </c>
      <c r="F28" s="28">
        <v>265</v>
      </c>
      <c r="G28" s="28">
        <v>261</v>
      </c>
      <c r="H28" s="29">
        <v>1</v>
      </c>
      <c r="I28" s="30">
        <v>3</v>
      </c>
    </row>
    <row r="29" spans="1:9" customFormat="1" ht="13.5" customHeight="1" x14ac:dyDescent="0.25">
      <c r="A29" s="14" t="s">
        <v>28</v>
      </c>
      <c r="B29" s="28">
        <v>17900</v>
      </c>
      <c r="C29" s="28">
        <v>16355</v>
      </c>
      <c r="D29" s="28">
        <v>251</v>
      </c>
      <c r="E29" s="28">
        <v>1294</v>
      </c>
      <c r="F29" s="28">
        <v>9822</v>
      </c>
      <c r="G29" s="28">
        <v>9220</v>
      </c>
      <c r="H29" s="28">
        <v>77</v>
      </c>
      <c r="I29" s="30">
        <v>525</v>
      </c>
    </row>
    <row r="30" spans="1:9" customFormat="1" ht="13.5" customHeight="1" x14ac:dyDescent="0.25">
      <c r="A30" s="14" t="s">
        <v>29</v>
      </c>
      <c r="B30" s="28">
        <v>53999</v>
      </c>
      <c r="C30" s="28">
        <v>50655</v>
      </c>
      <c r="D30" s="28">
        <v>313</v>
      </c>
      <c r="E30" s="28">
        <v>3031</v>
      </c>
      <c r="F30" s="28">
        <v>28574</v>
      </c>
      <c r="G30" s="28">
        <v>27223</v>
      </c>
      <c r="H30" s="28">
        <v>106</v>
      </c>
      <c r="I30" s="30">
        <v>1245</v>
      </c>
    </row>
    <row r="31" spans="1:9" customFormat="1" ht="13.5" customHeight="1" x14ac:dyDescent="0.25">
      <c r="A31" s="14" t="s">
        <v>30</v>
      </c>
      <c r="B31" s="28">
        <v>143431</v>
      </c>
      <c r="C31" s="28">
        <v>132265</v>
      </c>
      <c r="D31" s="28">
        <v>2040</v>
      </c>
      <c r="E31" s="28">
        <v>9126</v>
      </c>
      <c r="F31" s="28">
        <v>75638</v>
      </c>
      <c r="G31" s="28">
        <v>70937</v>
      </c>
      <c r="H31" s="28">
        <v>771</v>
      </c>
      <c r="I31" s="30">
        <v>3930</v>
      </c>
    </row>
    <row r="32" spans="1:9" customFormat="1" ht="22.5" customHeight="1" x14ac:dyDescent="0.25">
      <c r="A32" s="14" t="s">
        <v>45</v>
      </c>
      <c r="B32" s="28">
        <v>18</v>
      </c>
      <c r="C32" s="28">
        <v>18</v>
      </c>
      <c r="D32" s="28" t="s">
        <v>73</v>
      </c>
      <c r="E32" s="28" t="s">
        <v>73</v>
      </c>
      <c r="F32" s="28">
        <v>7</v>
      </c>
      <c r="G32" s="28">
        <v>7</v>
      </c>
      <c r="H32" s="29" t="s">
        <v>73</v>
      </c>
      <c r="I32" s="30" t="s">
        <v>73</v>
      </c>
    </row>
    <row r="33" spans="1:9" customFormat="1" ht="13.5" customHeight="1" x14ac:dyDescent="0.25">
      <c r="A33" s="14" t="s">
        <v>31</v>
      </c>
      <c r="B33" s="28">
        <v>11429</v>
      </c>
      <c r="C33" s="28">
        <v>10979</v>
      </c>
      <c r="D33" s="28">
        <v>71</v>
      </c>
      <c r="E33" s="28">
        <v>379</v>
      </c>
      <c r="F33" s="28">
        <v>9095</v>
      </c>
      <c r="G33" s="28">
        <v>8779</v>
      </c>
      <c r="H33" s="28">
        <v>54</v>
      </c>
      <c r="I33" s="30">
        <v>262</v>
      </c>
    </row>
    <row r="34" spans="1:9" customFormat="1" ht="13.5" customHeight="1" x14ac:dyDescent="0.25">
      <c r="A34" s="14" t="s">
        <v>32</v>
      </c>
      <c r="B34" s="28">
        <v>57030</v>
      </c>
      <c r="C34" s="28">
        <v>53056</v>
      </c>
      <c r="D34" s="28">
        <v>564</v>
      </c>
      <c r="E34" s="28">
        <v>3410</v>
      </c>
      <c r="F34" s="28">
        <v>49688</v>
      </c>
      <c r="G34" s="28">
        <v>46437</v>
      </c>
      <c r="H34" s="28">
        <v>454</v>
      </c>
      <c r="I34" s="30">
        <v>2797</v>
      </c>
    </row>
    <row r="35" spans="1:9" customFormat="1" ht="13.5" customHeight="1" x14ac:dyDescent="0.25">
      <c r="A35" s="14" t="s">
        <v>33</v>
      </c>
      <c r="B35" s="28">
        <v>8898</v>
      </c>
      <c r="C35" s="28">
        <v>8153</v>
      </c>
      <c r="D35" s="28">
        <v>108</v>
      </c>
      <c r="E35" s="28">
        <v>637</v>
      </c>
      <c r="F35" s="28">
        <v>5429</v>
      </c>
      <c r="G35" s="28">
        <v>5054</v>
      </c>
      <c r="H35" s="28">
        <v>55</v>
      </c>
      <c r="I35" s="30">
        <v>320</v>
      </c>
    </row>
    <row r="36" spans="1:9" customFormat="1" ht="13.5" customHeight="1" x14ac:dyDescent="0.25">
      <c r="A36" s="14" t="s">
        <v>34</v>
      </c>
      <c r="B36" s="28">
        <v>8273</v>
      </c>
      <c r="C36" s="28">
        <v>7682</v>
      </c>
      <c r="D36" s="28">
        <v>83</v>
      </c>
      <c r="E36" s="28">
        <v>508</v>
      </c>
      <c r="F36" s="28">
        <v>5639</v>
      </c>
      <c r="G36" s="28">
        <v>5293</v>
      </c>
      <c r="H36" s="28">
        <v>45</v>
      </c>
      <c r="I36" s="30">
        <v>301</v>
      </c>
    </row>
    <row r="37" spans="1:9" customFormat="1" ht="13.5" customHeight="1" x14ac:dyDescent="0.25">
      <c r="A37" s="14" t="s">
        <v>41</v>
      </c>
      <c r="B37" s="29" t="s">
        <v>73</v>
      </c>
      <c r="C37" s="29" t="s">
        <v>73</v>
      </c>
      <c r="D37" s="29" t="s">
        <v>73</v>
      </c>
      <c r="E37" s="29" t="s">
        <v>73</v>
      </c>
      <c r="F37" s="29" t="s">
        <v>73</v>
      </c>
      <c r="G37" s="29" t="s">
        <v>73</v>
      </c>
      <c r="H37" s="29" t="s">
        <v>73</v>
      </c>
      <c r="I37" s="31" t="s">
        <v>73</v>
      </c>
    </row>
    <row r="38" spans="1:9" customFormat="1" ht="13.5" customHeight="1" x14ac:dyDescent="0.25"/>
    <row r="39" spans="1:9" customFormat="1" ht="13.5" customHeight="1" x14ac:dyDescent="0.25">
      <c r="A39" s="55" t="s">
        <v>74</v>
      </c>
    </row>
    <row r="40" spans="1:9" customFormat="1" ht="13.5" customHeight="1" x14ac:dyDescent="0.25"/>
    <row r="41" spans="1:9" customFormat="1" ht="13.5" customHeight="1" x14ac:dyDescent="0.25"/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38" priority="1">
      <formula>XFD1048558&lt;&gt;IU64981</formula>
    </cfRule>
  </conditionalFormatting>
  <conditionalFormatting sqref="B4:B5">
    <cfRule type="expression" dxfId="37" priority="2">
      <formula>XFD1048558&lt;&gt;IU64981</formula>
    </cfRule>
  </conditionalFormatting>
  <conditionalFormatting sqref="C4:E4">
    <cfRule type="expression" dxfId="36" priority="3">
      <formula>XFD1048558&lt;&gt;IU64981</formula>
    </cfRule>
  </conditionalFormatting>
  <conditionalFormatting sqref="F4:F5">
    <cfRule type="expression" dxfId="35" priority="4">
      <formula>XFD1048558&lt;&gt;IU64981</formula>
    </cfRule>
  </conditionalFormatting>
  <conditionalFormatting sqref="G4:I4">
    <cfRule type="expression" dxfId="34" priority="5">
      <formula>XFD1048558&lt;&gt;IU64981</formula>
    </cfRule>
  </conditionalFormatting>
  <hyperlinks>
    <hyperlink ref="A2" location="OBSAH!A1" tooltip="zpět na seznam" display="zpět na seznam" xr:uid="{00000000-0004-0000-15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51"/>
  <sheetViews>
    <sheetView showGridLines="0" zoomScaleNormal="100" workbookViewId="0"/>
  </sheetViews>
  <sheetFormatPr defaultColWidth="9.140625" defaultRowHeight="13.5" customHeight="1" x14ac:dyDescent="0.25"/>
  <cols>
    <col min="1" max="1" width="39.42578125" style="1" customWidth="1"/>
    <col min="2" max="9" width="9.140625" style="1" customWidth="1"/>
    <col min="10" max="10" width="9.140625" style="1"/>
    <col min="19" max="16384" width="9.140625" style="1"/>
  </cols>
  <sheetData>
    <row r="1" spans="1:22" ht="13.5" customHeight="1" x14ac:dyDescent="0.25">
      <c r="A1" s="54" t="s">
        <v>70</v>
      </c>
      <c r="B1" s="54"/>
      <c r="C1" s="54"/>
      <c r="D1" s="54"/>
      <c r="E1" s="54"/>
      <c r="F1" s="54"/>
      <c r="G1" s="54"/>
      <c r="H1" s="54"/>
      <c r="I1" s="54"/>
    </row>
    <row r="2" spans="1:22" ht="13.5" customHeight="1" x14ac:dyDescent="0.25">
      <c r="A2" s="10" t="s">
        <v>9</v>
      </c>
    </row>
    <row r="3" spans="1:22" ht="13.5" customHeight="1" thickBot="1" x14ac:dyDescent="0.3"/>
    <row r="4" spans="1:22" ht="20.25" customHeight="1" x14ac:dyDescent="0.25">
      <c r="A4" s="63" t="s">
        <v>0</v>
      </c>
      <c r="B4" s="59" t="s">
        <v>12</v>
      </c>
      <c r="C4" s="59" t="s">
        <v>13</v>
      </c>
      <c r="D4" s="61"/>
      <c r="E4" s="61"/>
      <c r="F4" s="59" t="s">
        <v>14</v>
      </c>
      <c r="G4" s="59" t="s">
        <v>13</v>
      </c>
      <c r="H4" s="61"/>
      <c r="I4" s="62"/>
    </row>
    <row r="5" spans="1:22" ht="59.25" customHeight="1" thickBot="1" x14ac:dyDescent="0.3">
      <c r="A5" s="58"/>
      <c r="B5" s="60"/>
      <c r="C5" s="7" t="s">
        <v>15</v>
      </c>
      <c r="D5" s="7" t="s">
        <v>16</v>
      </c>
      <c r="E5" s="7" t="s">
        <v>17</v>
      </c>
      <c r="F5" s="60"/>
      <c r="G5" s="7" t="s">
        <v>15</v>
      </c>
      <c r="H5" s="7" t="s">
        <v>16</v>
      </c>
      <c r="I5" s="8" t="s">
        <v>17</v>
      </c>
    </row>
    <row r="6" spans="1:22" ht="13.5" customHeight="1" x14ac:dyDescent="0.25">
      <c r="A6" s="12" t="s">
        <v>47</v>
      </c>
      <c r="B6" s="24">
        <v>56881756</v>
      </c>
      <c r="C6" s="24">
        <v>48145070</v>
      </c>
      <c r="D6" s="24">
        <v>1988716</v>
      </c>
      <c r="E6" s="24">
        <v>6747970</v>
      </c>
      <c r="F6" s="24">
        <v>26993184</v>
      </c>
      <c r="G6" s="24">
        <v>23915000</v>
      </c>
      <c r="H6" s="24">
        <v>576853</v>
      </c>
      <c r="I6" s="27">
        <v>2501331</v>
      </c>
    </row>
    <row r="7" spans="1:22" ht="13.5" customHeight="1" x14ac:dyDescent="0.25">
      <c r="A7" s="13" t="s">
        <v>7</v>
      </c>
      <c r="B7" s="29" t="s">
        <v>0</v>
      </c>
      <c r="C7" s="29" t="s">
        <v>0</v>
      </c>
      <c r="D7" s="29" t="s">
        <v>0</v>
      </c>
      <c r="E7" s="29" t="s">
        <v>0</v>
      </c>
      <c r="F7" s="29" t="s">
        <v>0</v>
      </c>
      <c r="G7" s="29" t="s">
        <v>0</v>
      </c>
      <c r="H7" s="29" t="s">
        <v>0</v>
      </c>
      <c r="I7" s="31" t="s">
        <v>0</v>
      </c>
      <c r="S7" s="26"/>
      <c r="T7" s="26"/>
      <c r="U7" s="26"/>
      <c r="V7" s="26"/>
    </row>
    <row r="8" spans="1:22" ht="13.5" customHeight="1" x14ac:dyDescent="0.25">
      <c r="A8" s="14" t="s">
        <v>39</v>
      </c>
      <c r="B8" s="28">
        <v>15999281</v>
      </c>
      <c r="C8" s="28">
        <v>13300880</v>
      </c>
      <c r="D8" s="28">
        <v>531001</v>
      </c>
      <c r="E8" s="28">
        <v>2167400</v>
      </c>
      <c r="F8" s="28">
        <v>6751173</v>
      </c>
      <c r="G8" s="28">
        <v>5955717</v>
      </c>
      <c r="H8" s="28">
        <v>112537</v>
      </c>
      <c r="I8" s="30">
        <v>682919</v>
      </c>
      <c r="S8" s="26"/>
      <c r="T8" s="26"/>
      <c r="U8" s="26"/>
      <c r="V8" s="26"/>
    </row>
    <row r="9" spans="1:22" ht="13.5" customHeight="1" x14ac:dyDescent="0.25">
      <c r="A9" s="14" t="s">
        <v>35</v>
      </c>
      <c r="B9" s="28">
        <v>5940000</v>
      </c>
      <c r="C9" s="28">
        <v>5000436</v>
      </c>
      <c r="D9" s="28">
        <v>260396</v>
      </c>
      <c r="E9" s="28">
        <v>679168</v>
      </c>
      <c r="F9" s="28">
        <v>2677029</v>
      </c>
      <c r="G9" s="28">
        <v>2368246</v>
      </c>
      <c r="H9" s="28">
        <v>67001</v>
      </c>
      <c r="I9" s="30">
        <v>241782</v>
      </c>
      <c r="S9" s="26"/>
      <c r="T9" s="26"/>
      <c r="U9" s="26"/>
      <c r="V9" s="26"/>
    </row>
    <row r="10" spans="1:22" ht="13.5" customHeight="1" x14ac:dyDescent="0.25">
      <c r="A10" s="14" t="s">
        <v>36</v>
      </c>
      <c r="B10" s="28">
        <v>8687915</v>
      </c>
      <c r="C10" s="28">
        <v>7342776</v>
      </c>
      <c r="D10" s="28">
        <v>347281</v>
      </c>
      <c r="E10" s="28">
        <v>997858</v>
      </c>
      <c r="F10" s="28">
        <v>4054236</v>
      </c>
      <c r="G10" s="28">
        <v>3581624</v>
      </c>
      <c r="H10" s="28">
        <v>97000</v>
      </c>
      <c r="I10" s="30">
        <v>375612</v>
      </c>
      <c r="S10" s="26"/>
      <c r="T10" s="26"/>
      <c r="U10" s="26"/>
      <c r="V10" s="26"/>
    </row>
    <row r="11" spans="1:22" ht="13.5" customHeight="1" x14ac:dyDescent="0.25">
      <c r="A11" s="14" t="s">
        <v>37</v>
      </c>
      <c r="B11" s="28">
        <v>6995442</v>
      </c>
      <c r="C11" s="28">
        <v>5979780</v>
      </c>
      <c r="D11" s="28">
        <v>227982</v>
      </c>
      <c r="E11" s="28">
        <v>787680</v>
      </c>
      <c r="F11" s="28">
        <v>3451806</v>
      </c>
      <c r="G11" s="28">
        <v>3072028</v>
      </c>
      <c r="H11" s="28">
        <v>68271</v>
      </c>
      <c r="I11" s="30">
        <v>311507</v>
      </c>
      <c r="S11" s="26"/>
      <c r="T11" s="26"/>
      <c r="U11" s="26"/>
      <c r="V11" s="26"/>
    </row>
    <row r="12" spans="1:22" ht="13.5" customHeight="1" x14ac:dyDescent="0.25">
      <c r="A12" s="14" t="s">
        <v>8</v>
      </c>
      <c r="B12" s="28">
        <v>19258730</v>
      </c>
      <c r="C12" s="28">
        <v>16520810</v>
      </c>
      <c r="D12" s="28">
        <v>622056</v>
      </c>
      <c r="E12" s="28">
        <v>2115864</v>
      </c>
      <c r="F12" s="28">
        <v>10058940</v>
      </c>
      <c r="G12" s="28">
        <v>8937385</v>
      </c>
      <c r="H12" s="28">
        <v>232044</v>
      </c>
      <c r="I12" s="30">
        <v>889511</v>
      </c>
      <c r="S12" s="26"/>
      <c r="T12" s="26"/>
      <c r="U12" s="26"/>
      <c r="V12" s="26"/>
    </row>
    <row r="13" spans="1:22" ht="13.5" customHeight="1" x14ac:dyDescent="0.25">
      <c r="A13" s="14" t="s">
        <v>48</v>
      </c>
      <c r="B13" s="30">
        <v>388</v>
      </c>
      <c r="C13" s="30">
        <v>388</v>
      </c>
      <c r="D13" s="30" t="s">
        <v>73</v>
      </c>
      <c r="E13" s="30" t="s">
        <v>73</v>
      </c>
      <c r="F13" s="30" t="s">
        <v>73</v>
      </c>
      <c r="G13" s="30" t="s">
        <v>73</v>
      </c>
      <c r="H13" s="30" t="s">
        <v>73</v>
      </c>
      <c r="I13" s="30" t="s">
        <v>73</v>
      </c>
      <c r="K13" s="26"/>
      <c r="L13" s="26"/>
      <c r="M13" s="26"/>
      <c r="N13" s="26"/>
      <c r="O13" s="26"/>
      <c r="P13" s="26"/>
      <c r="Q13" s="26"/>
      <c r="R13" s="26"/>
      <c r="S13" s="26"/>
    </row>
    <row r="14" spans="1:22" ht="13.5" customHeight="1" x14ac:dyDescent="0.25">
      <c r="A14" s="2" t="s">
        <v>40</v>
      </c>
      <c r="B14" s="29"/>
      <c r="C14" s="29"/>
      <c r="D14" s="29"/>
      <c r="E14" s="29"/>
      <c r="F14" s="29"/>
      <c r="G14" s="29"/>
      <c r="H14" s="29"/>
      <c r="I14" s="31"/>
    </row>
    <row r="15" spans="1:22" ht="13.5" customHeight="1" x14ac:dyDescent="0.25">
      <c r="A15" s="15" t="s">
        <v>42</v>
      </c>
      <c r="B15" s="28">
        <v>35975079</v>
      </c>
      <c r="C15" s="28">
        <v>30130272</v>
      </c>
      <c r="D15" s="28">
        <v>1398640</v>
      </c>
      <c r="E15" s="28">
        <v>4446167</v>
      </c>
      <c r="F15" s="28">
        <v>15983403</v>
      </c>
      <c r="G15" s="28">
        <v>14082007</v>
      </c>
      <c r="H15" s="28">
        <v>356714</v>
      </c>
      <c r="I15" s="30">
        <v>1544682</v>
      </c>
    </row>
    <row r="16" spans="1:22" ht="13.5" customHeight="1" x14ac:dyDescent="0.25">
      <c r="A16" s="15" t="s">
        <v>43</v>
      </c>
      <c r="B16" s="28">
        <v>20906677</v>
      </c>
      <c r="C16" s="28">
        <v>18014798</v>
      </c>
      <c r="D16" s="28">
        <v>590076</v>
      </c>
      <c r="E16" s="28">
        <v>2301803</v>
      </c>
      <c r="F16" s="28">
        <v>11009781</v>
      </c>
      <c r="G16" s="28">
        <v>9832993</v>
      </c>
      <c r="H16" s="28">
        <v>220139</v>
      </c>
      <c r="I16" s="30">
        <v>956649</v>
      </c>
    </row>
    <row r="17" spans="1:9" ht="13.5" customHeight="1" x14ac:dyDescent="0.25">
      <c r="A17" s="13" t="s">
        <v>38</v>
      </c>
      <c r="B17" s="29"/>
      <c r="C17" s="29"/>
      <c r="D17" s="29"/>
      <c r="E17" s="29"/>
      <c r="F17" s="29"/>
      <c r="G17" s="29"/>
      <c r="H17" s="29"/>
      <c r="I17" s="31"/>
    </row>
    <row r="18" spans="1:9" ht="13.5" customHeight="1" x14ac:dyDescent="0.25">
      <c r="A18" s="14" t="s">
        <v>18</v>
      </c>
      <c r="B18" s="28">
        <v>1706148</v>
      </c>
      <c r="C18" s="28">
        <v>1371599</v>
      </c>
      <c r="D18" s="28">
        <v>135579</v>
      </c>
      <c r="E18" s="28">
        <v>198970</v>
      </c>
      <c r="F18" s="28">
        <v>680844</v>
      </c>
      <c r="G18" s="28">
        <v>563444</v>
      </c>
      <c r="H18" s="28">
        <v>51464</v>
      </c>
      <c r="I18" s="30">
        <v>65936</v>
      </c>
    </row>
    <row r="19" spans="1:9" ht="13.5" customHeight="1" x14ac:dyDescent="0.25">
      <c r="A19" s="14" t="s">
        <v>19</v>
      </c>
      <c r="B19" s="28">
        <v>375077</v>
      </c>
      <c r="C19" s="28">
        <v>295074</v>
      </c>
      <c r="D19" s="28">
        <v>35278</v>
      </c>
      <c r="E19" s="28">
        <v>44725</v>
      </c>
      <c r="F19" s="28">
        <v>50304</v>
      </c>
      <c r="G19" s="28">
        <v>44455</v>
      </c>
      <c r="H19" s="28">
        <v>1241</v>
      </c>
      <c r="I19" s="30">
        <v>4608</v>
      </c>
    </row>
    <row r="20" spans="1:9" ht="13.5" customHeight="1" x14ac:dyDescent="0.25">
      <c r="A20" s="14" t="s">
        <v>20</v>
      </c>
      <c r="B20" s="28">
        <v>23652925</v>
      </c>
      <c r="C20" s="28">
        <v>19984715</v>
      </c>
      <c r="D20" s="28">
        <v>781542</v>
      </c>
      <c r="E20" s="28">
        <v>2886668</v>
      </c>
      <c r="F20" s="28">
        <v>10474414</v>
      </c>
      <c r="G20" s="28">
        <v>9300661</v>
      </c>
      <c r="H20" s="28">
        <v>208255</v>
      </c>
      <c r="I20" s="30">
        <v>965498</v>
      </c>
    </row>
    <row r="21" spans="1:9" customFormat="1" ht="22.5" customHeight="1" x14ac:dyDescent="0.25">
      <c r="A21" s="14" t="s">
        <v>44</v>
      </c>
      <c r="B21" s="28">
        <v>406353</v>
      </c>
      <c r="C21" s="28">
        <v>344658</v>
      </c>
      <c r="D21" s="28">
        <v>9877</v>
      </c>
      <c r="E21" s="28">
        <v>51818</v>
      </c>
      <c r="F21" s="28">
        <v>118299</v>
      </c>
      <c r="G21" s="28">
        <v>105667</v>
      </c>
      <c r="H21" s="28">
        <v>651</v>
      </c>
      <c r="I21" s="30">
        <v>11981</v>
      </c>
    </row>
    <row r="22" spans="1:9" customFormat="1" ht="22.5" customHeight="1" x14ac:dyDescent="0.25">
      <c r="A22" s="14" t="s">
        <v>21</v>
      </c>
      <c r="B22" s="28">
        <v>1073856</v>
      </c>
      <c r="C22" s="28">
        <v>866474</v>
      </c>
      <c r="D22" s="28">
        <v>71735</v>
      </c>
      <c r="E22" s="28">
        <v>135647</v>
      </c>
      <c r="F22" s="28">
        <v>223918</v>
      </c>
      <c r="G22" s="28">
        <v>196427</v>
      </c>
      <c r="H22" s="28">
        <v>6410</v>
      </c>
      <c r="I22" s="30">
        <v>21081</v>
      </c>
    </row>
    <row r="23" spans="1:9" customFormat="1" ht="13.5" customHeight="1" x14ac:dyDescent="0.25">
      <c r="A23" s="14" t="s">
        <v>22</v>
      </c>
      <c r="B23" s="28">
        <v>3584653</v>
      </c>
      <c r="C23" s="28">
        <v>2887107</v>
      </c>
      <c r="D23" s="28">
        <v>184736</v>
      </c>
      <c r="E23" s="28">
        <v>512810</v>
      </c>
      <c r="F23" s="28">
        <v>447449</v>
      </c>
      <c r="G23" s="28">
        <v>398433</v>
      </c>
      <c r="H23" s="28">
        <v>4802</v>
      </c>
      <c r="I23" s="30">
        <v>44214</v>
      </c>
    </row>
    <row r="24" spans="1:9" customFormat="1" ht="22.5" customHeight="1" x14ac:dyDescent="0.25">
      <c r="A24" s="14" t="s">
        <v>23</v>
      </c>
      <c r="B24" s="28">
        <v>9270449</v>
      </c>
      <c r="C24" s="28">
        <v>7969338</v>
      </c>
      <c r="D24" s="28">
        <v>265991</v>
      </c>
      <c r="E24" s="28">
        <v>1035120</v>
      </c>
      <c r="F24" s="28">
        <v>5993661</v>
      </c>
      <c r="G24" s="28">
        <v>5324367</v>
      </c>
      <c r="H24" s="28">
        <v>127904</v>
      </c>
      <c r="I24" s="30">
        <v>541390</v>
      </c>
    </row>
    <row r="25" spans="1:9" customFormat="1" ht="13.5" customHeight="1" x14ac:dyDescent="0.25">
      <c r="A25" s="14" t="s">
        <v>24</v>
      </c>
      <c r="B25" s="28">
        <v>4494071</v>
      </c>
      <c r="C25" s="28">
        <v>3700876</v>
      </c>
      <c r="D25" s="28">
        <v>251767</v>
      </c>
      <c r="E25" s="28">
        <v>541428</v>
      </c>
      <c r="F25" s="28">
        <v>1412113</v>
      </c>
      <c r="G25" s="28">
        <v>1231978</v>
      </c>
      <c r="H25" s="28">
        <v>48111</v>
      </c>
      <c r="I25" s="30">
        <v>132024</v>
      </c>
    </row>
    <row r="26" spans="1:9" customFormat="1" ht="13.5" customHeight="1" x14ac:dyDescent="0.25">
      <c r="A26" s="14" t="s">
        <v>25</v>
      </c>
      <c r="B26" s="28">
        <v>1900397</v>
      </c>
      <c r="C26" s="28">
        <v>1613437</v>
      </c>
      <c r="D26" s="28">
        <v>41735</v>
      </c>
      <c r="E26" s="28">
        <v>245225</v>
      </c>
      <c r="F26" s="28">
        <v>1331943</v>
      </c>
      <c r="G26" s="28">
        <v>1161494</v>
      </c>
      <c r="H26" s="28">
        <v>28493</v>
      </c>
      <c r="I26" s="30">
        <v>141956</v>
      </c>
    </row>
    <row r="27" spans="1:9" customFormat="1" ht="13.5" customHeight="1" x14ac:dyDescent="0.25">
      <c r="A27" s="14" t="s">
        <v>26</v>
      </c>
      <c r="B27" s="28">
        <v>831119</v>
      </c>
      <c r="C27" s="28">
        <v>755362</v>
      </c>
      <c r="D27" s="28">
        <v>6554</v>
      </c>
      <c r="E27" s="28">
        <v>69203</v>
      </c>
      <c r="F27" s="28">
        <v>391049</v>
      </c>
      <c r="G27" s="28">
        <v>364651</v>
      </c>
      <c r="H27" s="28">
        <v>977</v>
      </c>
      <c r="I27" s="30">
        <v>25421</v>
      </c>
    </row>
    <row r="28" spans="1:9" customFormat="1" ht="13.5" customHeight="1" x14ac:dyDescent="0.25">
      <c r="A28" s="14" t="s">
        <v>27</v>
      </c>
      <c r="B28" s="28">
        <v>11927</v>
      </c>
      <c r="C28" s="28">
        <v>11317</v>
      </c>
      <c r="D28" s="29">
        <v>55</v>
      </c>
      <c r="E28" s="28">
        <v>555</v>
      </c>
      <c r="F28" s="28">
        <v>7388</v>
      </c>
      <c r="G28" s="28">
        <v>7340</v>
      </c>
      <c r="H28" s="29">
        <v>12</v>
      </c>
      <c r="I28" s="30">
        <v>36</v>
      </c>
    </row>
    <row r="29" spans="1:9" customFormat="1" ht="13.5" customHeight="1" x14ac:dyDescent="0.25">
      <c r="A29" s="14" t="s">
        <v>28</v>
      </c>
      <c r="B29" s="28">
        <v>651309</v>
      </c>
      <c r="C29" s="28">
        <v>559177</v>
      </c>
      <c r="D29" s="28">
        <v>13871</v>
      </c>
      <c r="E29" s="28">
        <v>78261</v>
      </c>
      <c r="F29" s="28">
        <v>340381</v>
      </c>
      <c r="G29" s="28">
        <v>303846</v>
      </c>
      <c r="H29" s="28">
        <v>3930</v>
      </c>
      <c r="I29" s="30">
        <v>32605</v>
      </c>
    </row>
    <row r="30" spans="1:9" customFormat="1" ht="13.5" customHeight="1" x14ac:dyDescent="0.25">
      <c r="A30" s="14" t="s">
        <v>29</v>
      </c>
      <c r="B30" s="28">
        <v>1421263</v>
      </c>
      <c r="C30" s="28">
        <v>1238153</v>
      </c>
      <c r="D30" s="28">
        <v>19822</v>
      </c>
      <c r="E30" s="28">
        <v>163288</v>
      </c>
      <c r="F30" s="28">
        <v>770127</v>
      </c>
      <c r="G30" s="28">
        <v>693415</v>
      </c>
      <c r="H30" s="28">
        <v>6320</v>
      </c>
      <c r="I30" s="30">
        <v>70392</v>
      </c>
    </row>
    <row r="31" spans="1:9" customFormat="1" ht="13.5" customHeight="1" x14ac:dyDescent="0.25">
      <c r="A31" s="14" t="s">
        <v>30</v>
      </c>
      <c r="B31" s="28">
        <v>5003049</v>
      </c>
      <c r="C31" s="28">
        <v>4365438</v>
      </c>
      <c r="D31" s="28">
        <v>118109</v>
      </c>
      <c r="E31" s="28">
        <v>519502</v>
      </c>
      <c r="F31" s="28">
        <v>2732088</v>
      </c>
      <c r="G31" s="28">
        <v>2433212</v>
      </c>
      <c r="H31" s="28">
        <v>51709</v>
      </c>
      <c r="I31" s="30">
        <v>247167</v>
      </c>
    </row>
    <row r="32" spans="1:9" customFormat="1" ht="22.5" customHeight="1" x14ac:dyDescent="0.25">
      <c r="A32" s="14" t="s">
        <v>45</v>
      </c>
      <c r="B32" s="28">
        <v>406</v>
      </c>
      <c r="C32" s="28">
        <v>375</v>
      </c>
      <c r="D32" s="28" t="s">
        <v>73</v>
      </c>
      <c r="E32" s="28">
        <v>31</v>
      </c>
      <c r="F32" s="28">
        <v>212</v>
      </c>
      <c r="G32" s="28">
        <v>212</v>
      </c>
      <c r="H32" s="29" t="s">
        <v>73</v>
      </c>
      <c r="I32" s="30" t="s">
        <v>73</v>
      </c>
    </row>
    <row r="33" spans="1:9" customFormat="1" ht="13.5" customHeight="1" x14ac:dyDescent="0.25">
      <c r="A33" s="14" t="s">
        <v>31</v>
      </c>
      <c r="B33" s="28">
        <v>215782</v>
      </c>
      <c r="C33" s="28">
        <v>193659</v>
      </c>
      <c r="D33" s="28">
        <v>3758</v>
      </c>
      <c r="E33" s="28">
        <v>18365</v>
      </c>
      <c r="F33" s="28">
        <v>169412</v>
      </c>
      <c r="G33" s="28">
        <v>154087</v>
      </c>
      <c r="H33" s="28">
        <v>2898</v>
      </c>
      <c r="I33" s="30">
        <v>12427</v>
      </c>
    </row>
    <row r="34" spans="1:9" customFormat="1" ht="13.5" customHeight="1" x14ac:dyDescent="0.25">
      <c r="A34" s="14" t="s">
        <v>32</v>
      </c>
      <c r="B34" s="28">
        <v>1726180</v>
      </c>
      <c r="C34" s="28">
        <v>1513637</v>
      </c>
      <c r="D34" s="28">
        <v>35619</v>
      </c>
      <c r="E34" s="28">
        <v>176924</v>
      </c>
      <c r="F34" s="28">
        <v>1484964</v>
      </c>
      <c r="G34" s="28">
        <v>1310716</v>
      </c>
      <c r="H34" s="28">
        <v>28065</v>
      </c>
      <c r="I34" s="30">
        <v>146183</v>
      </c>
    </row>
    <row r="35" spans="1:9" customFormat="1" ht="13.5" customHeight="1" x14ac:dyDescent="0.25">
      <c r="A35" s="14" t="s">
        <v>33</v>
      </c>
      <c r="B35" s="28">
        <v>282702</v>
      </c>
      <c r="C35" s="28">
        <v>239249</v>
      </c>
      <c r="D35" s="28">
        <v>7427</v>
      </c>
      <c r="E35" s="28">
        <v>36026</v>
      </c>
      <c r="F35" s="28">
        <v>172896</v>
      </c>
      <c r="G35" s="28">
        <v>152174</v>
      </c>
      <c r="H35" s="28">
        <v>3042</v>
      </c>
      <c r="I35" s="30">
        <v>17680</v>
      </c>
    </row>
    <row r="36" spans="1:9" customFormat="1" ht="13.5" customHeight="1" x14ac:dyDescent="0.25">
      <c r="A36" s="14" t="s">
        <v>34</v>
      </c>
      <c r="B36" s="28">
        <v>274090</v>
      </c>
      <c r="C36" s="28">
        <v>235425</v>
      </c>
      <c r="D36" s="28">
        <v>5261</v>
      </c>
      <c r="E36" s="28">
        <v>33404</v>
      </c>
      <c r="F36" s="28">
        <v>191722</v>
      </c>
      <c r="G36" s="28">
        <v>168421</v>
      </c>
      <c r="H36" s="28">
        <v>2569</v>
      </c>
      <c r="I36" s="30">
        <v>20732</v>
      </c>
    </row>
    <row r="37" spans="1:9" customFormat="1" ht="13.5" customHeight="1" x14ac:dyDescent="0.25">
      <c r="A37" s="14" t="s">
        <v>41</v>
      </c>
      <c r="B37" s="29" t="s">
        <v>73</v>
      </c>
      <c r="C37" s="29" t="s">
        <v>73</v>
      </c>
      <c r="D37" s="29" t="s">
        <v>73</v>
      </c>
      <c r="E37" s="29" t="s">
        <v>73</v>
      </c>
      <c r="F37" s="29" t="s">
        <v>73</v>
      </c>
      <c r="G37" s="29" t="s">
        <v>73</v>
      </c>
      <c r="H37" s="29" t="s">
        <v>73</v>
      </c>
      <c r="I37" s="31" t="s">
        <v>73</v>
      </c>
    </row>
    <row r="38" spans="1:9" customFormat="1" ht="13.5" customHeight="1" x14ac:dyDescent="0.25"/>
    <row r="39" spans="1:9" customFormat="1" ht="13.5" customHeight="1" x14ac:dyDescent="0.25">
      <c r="A39" s="55" t="s">
        <v>74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33" priority="1">
      <formula>XFD1048557&lt;&gt;IU64980</formula>
    </cfRule>
  </conditionalFormatting>
  <conditionalFormatting sqref="B4:B5">
    <cfRule type="expression" dxfId="32" priority="2">
      <formula>XFD1048557&lt;&gt;IU64980</formula>
    </cfRule>
  </conditionalFormatting>
  <conditionalFormatting sqref="C4:E4">
    <cfRule type="expression" dxfId="31" priority="3">
      <formula>XFD1048557&lt;&gt;IU64980</formula>
    </cfRule>
  </conditionalFormatting>
  <conditionalFormatting sqref="F4:F5">
    <cfRule type="expression" dxfId="30" priority="4">
      <formula>XFD1048557&lt;&gt;IU64980</formula>
    </cfRule>
  </conditionalFormatting>
  <conditionalFormatting sqref="G4:I4">
    <cfRule type="expression" dxfId="29" priority="5">
      <formula>XFD1048557&lt;&gt;IU64980</formula>
    </cfRule>
  </conditionalFormatting>
  <hyperlinks>
    <hyperlink ref="A2" location="OBSAH!A1" tooltip="zpět na seznam" display="zpět na seznam" xr:uid="{00000000-0004-0000-16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53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1" max="16384" width="9.140625" style="1"/>
  </cols>
  <sheetData>
    <row r="1" spans="1:21" ht="13.5" customHeight="1" x14ac:dyDescent="0.25">
      <c r="A1" s="65" t="s">
        <v>76</v>
      </c>
      <c r="B1" s="65"/>
      <c r="C1" s="65"/>
      <c r="D1" s="65"/>
      <c r="E1" s="65"/>
      <c r="F1" s="65"/>
      <c r="G1" s="65"/>
      <c r="H1" s="65"/>
      <c r="I1" s="65"/>
    </row>
    <row r="2" spans="1:21" ht="13.5" customHeight="1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21" ht="13.5" customHeight="1" x14ac:dyDescent="0.25">
      <c r="A3" s="10" t="s">
        <v>9</v>
      </c>
      <c r="B3" s="36"/>
      <c r="C3" s="36"/>
      <c r="D3" s="36"/>
      <c r="E3" s="36"/>
      <c r="F3" s="36"/>
      <c r="G3" s="36"/>
      <c r="H3" s="36"/>
      <c r="I3" s="36"/>
    </row>
    <row r="4" spans="1:21" ht="13.5" customHeight="1" thickBot="1" x14ac:dyDescent="0.3"/>
    <row r="5" spans="1:21" ht="20.25" customHeight="1" x14ac:dyDescent="0.25">
      <c r="A5" s="63" t="s">
        <v>0</v>
      </c>
      <c r="B5" s="59" t="s">
        <v>12</v>
      </c>
      <c r="C5" s="59" t="s">
        <v>13</v>
      </c>
      <c r="D5" s="61"/>
      <c r="E5" s="61"/>
      <c r="F5" s="59" t="s">
        <v>14</v>
      </c>
      <c r="G5" s="59" t="s">
        <v>13</v>
      </c>
      <c r="H5" s="61"/>
      <c r="I5" s="62"/>
      <c r="U5"/>
    </row>
    <row r="6" spans="1:21" ht="59.25" customHeight="1" thickBot="1" x14ac:dyDescent="0.3">
      <c r="A6" s="58"/>
      <c r="B6" s="60"/>
      <c r="C6" s="7" t="s">
        <v>15</v>
      </c>
      <c r="D6" s="7" t="s">
        <v>16</v>
      </c>
      <c r="E6" s="7" t="s">
        <v>17</v>
      </c>
      <c r="F6" s="60"/>
      <c r="G6" s="7" t="s">
        <v>15</v>
      </c>
      <c r="H6" s="7" t="s">
        <v>16</v>
      </c>
      <c r="I6" s="8" t="s">
        <v>17</v>
      </c>
      <c r="N6" s="64"/>
      <c r="O6" s="64"/>
      <c r="P6" s="64"/>
      <c r="Q6" s="64"/>
      <c r="R6" s="64"/>
      <c r="S6" s="64"/>
      <c r="T6" s="64"/>
      <c r="U6" s="64"/>
    </row>
    <row r="7" spans="1:21" ht="13.5" customHeight="1" x14ac:dyDescent="0.25">
      <c r="A7" s="12" t="s">
        <v>47</v>
      </c>
      <c r="B7" s="39">
        <v>55.235623690899999</v>
      </c>
      <c r="C7" s="39">
        <v>50.300018340699999</v>
      </c>
      <c r="D7" s="39">
        <v>1.0898503132999999</v>
      </c>
      <c r="E7" s="39">
        <v>3.8457550369</v>
      </c>
      <c r="F7" s="39">
        <v>59.191012868100003</v>
      </c>
      <c r="G7" s="39">
        <v>55.383944740700002</v>
      </c>
      <c r="H7" s="39">
        <v>0.74066115219999995</v>
      </c>
      <c r="I7" s="41">
        <v>3.0664069753000001</v>
      </c>
      <c r="N7" s="64"/>
      <c r="R7" s="64"/>
      <c r="U7"/>
    </row>
    <row r="8" spans="1:21" ht="13.5" customHeight="1" x14ac:dyDescent="0.25">
      <c r="A8" s="13" t="s">
        <v>7</v>
      </c>
      <c r="B8" s="29" t="s">
        <v>0</v>
      </c>
      <c r="C8" s="29" t="s">
        <v>0</v>
      </c>
      <c r="D8" s="29" t="s">
        <v>0</v>
      </c>
      <c r="E8" s="29" t="s">
        <v>0</v>
      </c>
      <c r="F8" s="29" t="s">
        <v>0</v>
      </c>
      <c r="G8" s="29" t="s">
        <v>0</v>
      </c>
      <c r="H8" s="29" t="s">
        <v>0</v>
      </c>
      <c r="I8" s="31" t="s">
        <v>0</v>
      </c>
      <c r="U8"/>
    </row>
    <row r="9" spans="1:21" ht="13.5" customHeight="1" x14ac:dyDescent="0.25">
      <c r="A9" s="14" t="s">
        <v>39</v>
      </c>
      <c r="B9" s="40">
        <v>38.966532429799997</v>
      </c>
      <c r="C9" s="40">
        <v>34.887897560500001</v>
      </c>
      <c r="D9" s="40">
        <v>0.81419779299999995</v>
      </c>
      <c r="E9" s="40">
        <v>3.2644370763000001</v>
      </c>
      <c r="F9" s="40">
        <v>40.653985196599997</v>
      </c>
      <c r="G9" s="40">
        <v>37.8690020652</v>
      </c>
      <c r="H9" s="40">
        <v>0.4247906883</v>
      </c>
      <c r="I9" s="42">
        <v>2.3601924430999999</v>
      </c>
      <c r="U9"/>
    </row>
    <row r="10" spans="1:21" ht="13.5" customHeight="1" x14ac:dyDescent="0.25">
      <c r="A10" s="14" t="s">
        <v>35</v>
      </c>
      <c r="B10" s="40">
        <v>57.216837242300002</v>
      </c>
      <c r="C10" s="40">
        <v>51.767953017499998</v>
      </c>
      <c r="D10" s="40">
        <v>1.4668765832999999</v>
      </c>
      <c r="E10" s="40">
        <v>3.9820076416000001</v>
      </c>
      <c r="F10" s="40">
        <v>60.616257352399998</v>
      </c>
      <c r="G10" s="40">
        <v>56.638947886399997</v>
      </c>
      <c r="H10" s="40">
        <v>0.87895104040000005</v>
      </c>
      <c r="I10" s="42">
        <v>3.0983584254999998</v>
      </c>
      <c r="U10"/>
    </row>
    <row r="11" spans="1:21" ht="13.5" customHeight="1" x14ac:dyDescent="0.25">
      <c r="A11" s="14" t="s">
        <v>36</v>
      </c>
      <c r="B11" s="40">
        <v>60.975982506699999</v>
      </c>
      <c r="C11" s="40">
        <v>55.415673527000003</v>
      </c>
      <c r="D11" s="40">
        <v>1.4248470278000001</v>
      </c>
      <c r="E11" s="40">
        <v>4.1354619519</v>
      </c>
      <c r="F11" s="40">
        <v>64.110896026600003</v>
      </c>
      <c r="G11" s="40">
        <v>59.948492934699999</v>
      </c>
      <c r="H11" s="40">
        <v>0.86626602330000002</v>
      </c>
      <c r="I11" s="42">
        <v>3.2961370686000002</v>
      </c>
      <c r="U11"/>
    </row>
    <row r="12" spans="1:21" ht="13.5" customHeight="1" x14ac:dyDescent="0.25">
      <c r="A12" s="14" t="s">
        <v>37</v>
      </c>
      <c r="B12" s="40">
        <v>64.007909608299997</v>
      </c>
      <c r="C12" s="40">
        <v>58.6560702011</v>
      </c>
      <c r="D12" s="40">
        <v>1.1868682197</v>
      </c>
      <c r="E12" s="40">
        <v>4.1649711874999999</v>
      </c>
      <c r="F12" s="40">
        <v>69.583920138400003</v>
      </c>
      <c r="G12" s="40">
        <v>65.260472482799997</v>
      </c>
      <c r="H12" s="40">
        <v>0.85929084519999999</v>
      </c>
      <c r="I12" s="42">
        <v>3.4641568104</v>
      </c>
      <c r="U12"/>
    </row>
    <row r="13" spans="1:21" ht="13.5" customHeight="1" x14ac:dyDescent="0.25">
      <c r="A13" s="14" t="s">
        <v>8</v>
      </c>
      <c r="B13" s="40">
        <v>66.937064569699999</v>
      </c>
      <c r="C13" s="40">
        <v>61.652554112600001</v>
      </c>
      <c r="D13" s="40">
        <v>1.0834799357</v>
      </c>
      <c r="E13" s="40">
        <v>4.2010305213999999</v>
      </c>
      <c r="F13" s="40">
        <v>72.184726425600005</v>
      </c>
      <c r="G13" s="40">
        <v>67.706525853399995</v>
      </c>
      <c r="H13" s="40">
        <v>0.92936005529999999</v>
      </c>
      <c r="I13" s="42">
        <v>3.5488405167999999</v>
      </c>
      <c r="U13"/>
    </row>
    <row r="14" spans="1:21" ht="13.5" customHeight="1" x14ac:dyDescent="0.25">
      <c r="A14" s="14" t="s">
        <v>48</v>
      </c>
      <c r="B14" s="40">
        <v>16.2535554653</v>
      </c>
      <c r="C14" s="40">
        <v>16.2535554653</v>
      </c>
      <c r="D14" s="40" t="s">
        <v>73</v>
      </c>
      <c r="E14" s="40" t="s">
        <v>73</v>
      </c>
      <c r="F14" s="40" t="s">
        <v>73</v>
      </c>
      <c r="G14" s="40" t="s">
        <v>73</v>
      </c>
      <c r="H14" s="40" t="s">
        <v>73</v>
      </c>
      <c r="I14" s="42" t="s">
        <v>73</v>
      </c>
      <c r="U14"/>
    </row>
    <row r="15" spans="1:21" ht="13.5" customHeight="1" x14ac:dyDescent="0.25">
      <c r="A15" s="2" t="s">
        <v>40</v>
      </c>
      <c r="B15" s="29"/>
      <c r="C15" s="29"/>
      <c r="D15" s="29"/>
      <c r="E15" s="29"/>
      <c r="F15" s="29"/>
      <c r="G15" s="29"/>
      <c r="H15" s="29"/>
      <c r="I15" s="31"/>
      <c r="U15"/>
    </row>
    <row r="16" spans="1:21" ht="13.5" customHeight="1" x14ac:dyDescent="0.25">
      <c r="A16" s="15" t="s">
        <v>42</v>
      </c>
      <c r="B16" s="40">
        <v>49.107596437300003</v>
      </c>
      <c r="C16" s="40">
        <v>44.258272947199998</v>
      </c>
      <c r="D16" s="40">
        <v>1.1535623288000001</v>
      </c>
      <c r="E16" s="40">
        <v>3.6957611613000001</v>
      </c>
      <c r="F16" s="40">
        <v>51.766360122599998</v>
      </c>
      <c r="G16" s="40">
        <v>48.199524605699999</v>
      </c>
      <c r="H16" s="40">
        <v>0.70959206900000005</v>
      </c>
      <c r="I16" s="42">
        <v>2.8572434479000002</v>
      </c>
      <c r="U16"/>
    </row>
    <row r="17" spans="1:23" ht="13.5" customHeight="1" x14ac:dyDescent="0.25">
      <c r="A17" s="15" t="s">
        <v>43</v>
      </c>
      <c r="B17" s="40">
        <v>66.693810043100001</v>
      </c>
      <c r="C17" s="40">
        <v>61.596874856699998</v>
      </c>
      <c r="D17" s="40">
        <v>0.97072157650000002</v>
      </c>
      <c r="E17" s="40">
        <v>4.1262136097999997</v>
      </c>
      <c r="F17" s="40">
        <v>72.143416518899997</v>
      </c>
      <c r="G17" s="40">
        <v>67.917259465800001</v>
      </c>
      <c r="H17" s="40">
        <v>0.79486157349999997</v>
      </c>
      <c r="I17" s="42">
        <v>3.4312954795000001</v>
      </c>
      <c r="U17"/>
    </row>
    <row r="18" spans="1:23" ht="13.5" customHeight="1" x14ac:dyDescent="0.25">
      <c r="A18" s="13" t="s">
        <v>38</v>
      </c>
      <c r="B18" s="29"/>
      <c r="C18" s="29"/>
      <c r="D18" s="29"/>
      <c r="E18" s="29"/>
      <c r="F18" s="29"/>
      <c r="G18" s="29"/>
      <c r="H18" s="29"/>
      <c r="I18" s="31"/>
      <c r="U18"/>
    </row>
    <row r="19" spans="1:23" ht="13.5" customHeight="1" x14ac:dyDescent="0.25">
      <c r="A19" s="14" t="s">
        <v>18</v>
      </c>
      <c r="B19" s="40">
        <v>43.347997613300002</v>
      </c>
      <c r="C19" s="40">
        <v>37.089786012300003</v>
      </c>
      <c r="D19" s="40">
        <v>2.5879737734999999</v>
      </c>
      <c r="E19" s="40">
        <v>3.6702378275999998</v>
      </c>
      <c r="F19" s="40">
        <v>49.114596815299997</v>
      </c>
      <c r="G19" s="40">
        <v>43.405097513900003</v>
      </c>
      <c r="H19" s="40">
        <v>2.5837903618000002</v>
      </c>
      <c r="I19" s="42">
        <v>3.1257089396</v>
      </c>
      <c r="U19"/>
      <c r="V19" s="35"/>
      <c r="W19" s="35"/>
    </row>
    <row r="20" spans="1:23" ht="13.5" customHeight="1" x14ac:dyDescent="0.25">
      <c r="A20" s="14" t="s">
        <v>19</v>
      </c>
      <c r="B20" s="40">
        <v>51.937416063699999</v>
      </c>
      <c r="C20" s="40">
        <v>45.560548910800001</v>
      </c>
      <c r="D20" s="40">
        <v>1.7892374826999999</v>
      </c>
      <c r="E20" s="40">
        <v>4.5876296702000001</v>
      </c>
      <c r="F20" s="40">
        <v>45.495538964600001</v>
      </c>
      <c r="G20" s="40">
        <v>42.175212363100002</v>
      </c>
      <c r="H20" s="40">
        <v>0.63580722160000003</v>
      </c>
      <c r="I20" s="42">
        <v>2.6845193798999998</v>
      </c>
      <c r="U20"/>
    </row>
    <row r="21" spans="1:23" ht="13.5" customHeight="1" x14ac:dyDescent="0.25">
      <c r="A21" s="14" t="s">
        <v>20</v>
      </c>
      <c r="B21" s="40">
        <v>70.000201778900006</v>
      </c>
      <c r="C21" s="40">
        <v>63.592307464000001</v>
      </c>
      <c r="D21" s="40">
        <v>1.3649492368</v>
      </c>
      <c r="E21" s="40">
        <v>5.0429450781999998</v>
      </c>
      <c r="F21" s="40">
        <v>75.658592758200001</v>
      </c>
      <c r="G21" s="40">
        <v>70.7587295955</v>
      </c>
      <c r="H21" s="40">
        <v>0.92211537980000002</v>
      </c>
      <c r="I21" s="42">
        <v>3.9777477828999999</v>
      </c>
    </row>
    <row r="22" spans="1:23" customFormat="1" ht="22.5" customHeight="1" x14ac:dyDescent="0.25">
      <c r="A22" s="14" t="s">
        <v>44</v>
      </c>
      <c r="B22" s="40">
        <v>38.417249122400001</v>
      </c>
      <c r="C22" s="40">
        <v>35.407108324500001</v>
      </c>
      <c r="D22" s="40">
        <v>0.44759484910000003</v>
      </c>
      <c r="E22" s="40">
        <v>2.5625459488</v>
      </c>
      <c r="F22" s="40">
        <v>46.807834481999997</v>
      </c>
      <c r="G22" s="40">
        <v>44.808649764899997</v>
      </c>
      <c r="H22" s="40">
        <v>0.1537834398</v>
      </c>
      <c r="I22" s="42">
        <v>1.8454012772999999</v>
      </c>
    </row>
    <row r="23" spans="1:23" customFormat="1" ht="22.5" customHeight="1" x14ac:dyDescent="0.25">
      <c r="A23" s="14" t="s">
        <v>21</v>
      </c>
      <c r="B23" s="40">
        <v>56.4817476196</v>
      </c>
      <c r="C23" s="40">
        <v>49.625302998000002</v>
      </c>
      <c r="D23" s="40">
        <v>2.2218070480000001</v>
      </c>
      <c r="E23" s="40">
        <v>4.6346375735000001</v>
      </c>
      <c r="F23" s="40">
        <v>51.066187467699997</v>
      </c>
      <c r="G23" s="40">
        <v>47.736742602600003</v>
      </c>
      <c r="H23" s="40">
        <v>0.71292748770000003</v>
      </c>
      <c r="I23" s="42">
        <v>2.6165173774000001</v>
      </c>
    </row>
    <row r="24" spans="1:23" customFormat="1" ht="13.5" customHeight="1" x14ac:dyDescent="0.25">
      <c r="A24" s="14" t="s">
        <v>22</v>
      </c>
      <c r="B24" s="40">
        <v>43.071592857100001</v>
      </c>
      <c r="C24" s="40">
        <v>37.608960055399997</v>
      </c>
      <c r="D24" s="40">
        <v>1.3143176666</v>
      </c>
      <c r="E24" s="40">
        <v>4.1483151350999998</v>
      </c>
      <c r="F24" s="40">
        <v>33.106144211699998</v>
      </c>
      <c r="G24" s="40">
        <v>31.137483611699999</v>
      </c>
      <c r="H24" s="40">
        <v>0.19538214500000001</v>
      </c>
      <c r="I24" s="42">
        <v>1.7732784551</v>
      </c>
    </row>
    <row r="25" spans="1:23" customFormat="1" ht="22.5" customHeight="1" x14ac:dyDescent="0.25">
      <c r="A25" s="14" t="s">
        <v>23</v>
      </c>
      <c r="B25" s="40">
        <v>54.056591353000002</v>
      </c>
      <c r="C25" s="40">
        <v>49.735905293999998</v>
      </c>
      <c r="D25" s="40">
        <v>0.92416572279999998</v>
      </c>
      <c r="E25" s="40">
        <v>3.3965203361</v>
      </c>
      <c r="F25" s="40">
        <v>58.5369922876</v>
      </c>
      <c r="G25" s="40">
        <v>54.801872981999999</v>
      </c>
      <c r="H25" s="40">
        <v>0.78188237810000005</v>
      </c>
      <c r="I25" s="42">
        <v>2.9532369274999999</v>
      </c>
    </row>
    <row r="26" spans="1:23" customFormat="1" ht="13.5" customHeight="1" x14ac:dyDescent="0.25">
      <c r="A26" s="14" t="s">
        <v>24</v>
      </c>
      <c r="B26" s="40">
        <v>54.997032129399997</v>
      </c>
      <c r="C26" s="40">
        <v>49.534045106900003</v>
      </c>
      <c r="D26" s="40">
        <v>1.5583613859000001</v>
      </c>
      <c r="E26" s="40">
        <v>3.9046256366000001</v>
      </c>
      <c r="F26" s="40">
        <v>64.312656196099994</v>
      </c>
      <c r="G26" s="40">
        <v>59.992648037999999</v>
      </c>
      <c r="H26" s="40">
        <v>1.1093071908000001</v>
      </c>
      <c r="I26" s="42">
        <v>3.2107009673000002</v>
      </c>
    </row>
    <row r="27" spans="1:23" customFormat="1" ht="13.5" customHeight="1" x14ac:dyDescent="0.25">
      <c r="A27" s="14" t="s">
        <v>25</v>
      </c>
      <c r="B27" s="40">
        <v>45.7776556285</v>
      </c>
      <c r="C27" s="40">
        <v>41.283771285199997</v>
      </c>
      <c r="D27" s="40">
        <v>0.89687047730000002</v>
      </c>
      <c r="E27" s="40">
        <v>3.5970138660000002</v>
      </c>
      <c r="F27" s="40">
        <v>52.648185732499996</v>
      </c>
      <c r="G27" s="40">
        <v>48.250590331300003</v>
      </c>
      <c r="H27" s="40">
        <v>0.95908083909999997</v>
      </c>
      <c r="I27" s="42">
        <v>3.4385145620999999</v>
      </c>
    </row>
    <row r="28" spans="1:23" customFormat="1" ht="13.5" customHeight="1" x14ac:dyDescent="0.25">
      <c r="A28" s="14" t="s">
        <v>26</v>
      </c>
      <c r="B28" s="40">
        <v>31.9098619558</v>
      </c>
      <c r="C28" s="40">
        <v>30.540696817200001</v>
      </c>
      <c r="D28" s="40">
        <v>9.5881789800000006E-2</v>
      </c>
      <c r="E28" s="40">
        <v>1.2732833487999999</v>
      </c>
      <c r="F28" s="40">
        <v>38.9335642478</v>
      </c>
      <c r="G28" s="40">
        <v>37.640735936600002</v>
      </c>
      <c r="H28" s="40">
        <v>4.9571637699999997E-2</v>
      </c>
      <c r="I28" s="42">
        <v>1.2432566734999999</v>
      </c>
    </row>
    <row r="29" spans="1:23" customFormat="1" ht="13.5" customHeight="1" x14ac:dyDescent="0.25">
      <c r="A29" s="14" t="s">
        <v>27</v>
      </c>
      <c r="B29" s="40">
        <v>37.4686775399</v>
      </c>
      <c r="C29" s="40">
        <v>36.475531870099999</v>
      </c>
      <c r="D29" s="40">
        <v>9.0285969999999993E-2</v>
      </c>
      <c r="E29" s="40">
        <v>0.90285969980000003</v>
      </c>
      <c r="F29" s="40">
        <v>43.5280449551</v>
      </c>
      <c r="G29" s="40">
        <v>42.871017861399999</v>
      </c>
      <c r="H29" s="40">
        <v>0.1642567734</v>
      </c>
      <c r="I29" s="42">
        <v>0.4927703202</v>
      </c>
    </row>
    <row r="30" spans="1:23" customFormat="1" ht="13.5" customHeight="1" x14ac:dyDescent="0.25">
      <c r="A30" s="14" t="s">
        <v>28</v>
      </c>
      <c r="B30" s="40">
        <v>29.796688769599999</v>
      </c>
      <c r="C30" s="40">
        <v>27.224851666300001</v>
      </c>
      <c r="D30" s="40">
        <v>0.41781949060000001</v>
      </c>
      <c r="E30" s="40">
        <v>2.1540176127000001</v>
      </c>
      <c r="F30" s="40">
        <v>33.603376480400001</v>
      </c>
      <c r="G30" s="40">
        <v>31.543792623600002</v>
      </c>
      <c r="H30" s="40">
        <v>0.2634351445</v>
      </c>
      <c r="I30" s="42">
        <v>1.7961487122999999</v>
      </c>
    </row>
    <row r="31" spans="1:23" customFormat="1" ht="13.5" customHeight="1" x14ac:dyDescent="0.25">
      <c r="A31" s="14" t="s">
        <v>29</v>
      </c>
      <c r="B31" s="40">
        <v>30.0999949156</v>
      </c>
      <c r="C31" s="40">
        <v>28.235990341499999</v>
      </c>
      <c r="D31" s="40">
        <v>0.17447172</v>
      </c>
      <c r="E31" s="40">
        <v>1.6895328541000001</v>
      </c>
      <c r="F31" s="40">
        <v>32.914860291799997</v>
      </c>
      <c r="G31" s="40">
        <v>31.3586211844</v>
      </c>
      <c r="H31" s="40">
        <v>0.1221031424</v>
      </c>
      <c r="I31" s="42">
        <v>1.4341359650000001</v>
      </c>
    </row>
    <row r="32" spans="1:23" customFormat="1" ht="13.5" customHeight="1" x14ac:dyDescent="0.25">
      <c r="A32" s="14" t="s">
        <v>30</v>
      </c>
      <c r="B32" s="40">
        <v>61.532520950399999</v>
      </c>
      <c r="C32" s="40">
        <v>56.742258532000001</v>
      </c>
      <c r="D32" s="40">
        <v>0.87516884589999999</v>
      </c>
      <c r="E32" s="40">
        <v>3.9150935725</v>
      </c>
      <c r="F32" s="40">
        <v>64.079947049500007</v>
      </c>
      <c r="G32" s="40">
        <v>60.097295061300002</v>
      </c>
      <c r="H32" s="40">
        <v>0.65318542499999999</v>
      </c>
      <c r="I32" s="42">
        <v>3.3294665632</v>
      </c>
    </row>
    <row r="33" spans="1:9" customFormat="1" ht="22.5" customHeight="1" x14ac:dyDescent="0.25">
      <c r="A33" s="14" t="s">
        <v>45</v>
      </c>
      <c r="B33" s="40">
        <v>20.920915452799999</v>
      </c>
      <c r="C33" s="40">
        <v>20.920915452799999</v>
      </c>
      <c r="D33" s="40" t="s">
        <v>73</v>
      </c>
      <c r="E33" s="40" t="s">
        <v>73</v>
      </c>
      <c r="F33" s="40">
        <v>24.513151305699999</v>
      </c>
      <c r="G33" s="40">
        <v>24.513151305699999</v>
      </c>
      <c r="H33" s="40" t="s">
        <v>73</v>
      </c>
      <c r="I33" s="42" t="s">
        <v>73</v>
      </c>
    </row>
    <row r="34" spans="1:9" customFormat="1" ht="13.5" customHeight="1" x14ac:dyDescent="0.25">
      <c r="A34" s="14" t="s">
        <v>31</v>
      </c>
      <c r="B34" s="40">
        <v>48.745312128899997</v>
      </c>
      <c r="C34" s="40">
        <v>46.826037436599997</v>
      </c>
      <c r="D34" s="40">
        <v>0.3028188959</v>
      </c>
      <c r="E34" s="40">
        <v>1.6164557963999999</v>
      </c>
      <c r="F34" s="40">
        <v>55.074104069100002</v>
      </c>
      <c r="G34" s="40">
        <v>53.160589293299999</v>
      </c>
      <c r="H34" s="40">
        <v>0.32699303130000001</v>
      </c>
      <c r="I34" s="42">
        <v>1.5865217444999999</v>
      </c>
    </row>
    <row r="35" spans="1:9" customFormat="1" ht="13.5" customHeight="1" x14ac:dyDescent="0.25">
      <c r="A35" s="14" t="s">
        <v>32</v>
      </c>
      <c r="B35" s="40">
        <v>46.100701799100001</v>
      </c>
      <c r="C35" s="40">
        <v>42.888283967200003</v>
      </c>
      <c r="D35" s="40">
        <v>0.45591435759999999</v>
      </c>
      <c r="E35" s="40">
        <v>2.7565034742000001</v>
      </c>
      <c r="F35" s="40">
        <v>49.720053225599997</v>
      </c>
      <c r="G35" s="40">
        <v>46.466956038399999</v>
      </c>
      <c r="H35" s="40">
        <v>0.45429287080000003</v>
      </c>
      <c r="I35" s="42">
        <v>2.7988043164</v>
      </c>
    </row>
    <row r="36" spans="1:9" customFormat="1" ht="13.5" customHeight="1" x14ac:dyDescent="0.25">
      <c r="A36" s="14" t="s">
        <v>33</v>
      </c>
      <c r="B36" s="40">
        <v>39.669646272599998</v>
      </c>
      <c r="C36" s="40">
        <v>36.348238487400003</v>
      </c>
      <c r="D36" s="40">
        <v>0.48149267220000003</v>
      </c>
      <c r="E36" s="40">
        <v>2.839915113</v>
      </c>
      <c r="F36" s="40">
        <v>45.418849762999997</v>
      </c>
      <c r="G36" s="40">
        <v>42.281611107400003</v>
      </c>
      <c r="H36" s="40">
        <v>0.46012833619999999</v>
      </c>
      <c r="I36" s="42">
        <v>2.6771103194000001</v>
      </c>
    </row>
    <row r="37" spans="1:9" customFormat="1" ht="13.5" customHeight="1" x14ac:dyDescent="0.25">
      <c r="A37" s="14" t="s">
        <v>34</v>
      </c>
      <c r="B37" s="40">
        <v>47.949673024699997</v>
      </c>
      <c r="C37" s="40">
        <v>44.524282385600003</v>
      </c>
      <c r="D37" s="40">
        <v>0.48106162949999998</v>
      </c>
      <c r="E37" s="40">
        <v>2.9443290096000001</v>
      </c>
      <c r="F37" s="40">
        <v>52.3767105039</v>
      </c>
      <c r="G37" s="40">
        <v>49.162959513600001</v>
      </c>
      <c r="H37" s="40">
        <v>0.4179733947</v>
      </c>
      <c r="I37" s="42">
        <v>2.7957775956000002</v>
      </c>
    </row>
    <row r="38" spans="1:9" customFormat="1" ht="13.5" customHeight="1" x14ac:dyDescent="0.25">
      <c r="A38" s="14" t="s">
        <v>41</v>
      </c>
      <c r="B38" s="29" t="s">
        <v>73</v>
      </c>
      <c r="C38" s="29" t="s">
        <v>73</v>
      </c>
      <c r="D38" s="29" t="s">
        <v>73</v>
      </c>
      <c r="E38" s="29" t="s">
        <v>73</v>
      </c>
      <c r="F38" s="29" t="s">
        <v>73</v>
      </c>
      <c r="G38" s="29" t="s">
        <v>73</v>
      </c>
      <c r="H38" s="29" t="s">
        <v>73</v>
      </c>
      <c r="I38" s="31" t="s">
        <v>73</v>
      </c>
    </row>
    <row r="39" spans="1:9" customFormat="1" ht="13.5" customHeight="1" x14ac:dyDescent="0.25"/>
    <row r="40" spans="1:9" customFormat="1" ht="13.5" customHeight="1" x14ac:dyDescent="0.25">
      <c r="A40" s="55" t="s">
        <v>74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/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spans="1:1" customFormat="1" ht="13.5" customHeight="1" x14ac:dyDescent="0.25">
      <c r="A49" s="1"/>
    </row>
    <row r="50" spans="1:1" customFormat="1" ht="13.5" customHeight="1" x14ac:dyDescent="0.25"/>
    <row r="51" spans="1:1" customFormat="1" ht="13.5" customHeight="1" x14ac:dyDescent="0.25"/>
    <row r="52" spans="1:1" customFormat="1" ht="13.5" customHeight="1" x14ac:dyDescent="0.25"/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10">
    <mergeCell ref="N6:N7"/>
    <mergeCell ref="O6:Q6"/>
    <mergeCell ref="R6:R7"/>
    <mergeCell ref="S6:U6"/>
    <mergeCell ref="A1:I2"/>
    <mergeCell ref="A5:A6"/>
    <mergeCell ref="B5:B6"/>
    <mergeCell ref="C5:E5"/>
    <mergeCell ref="F5:F6"/>
    <mergeCell ref="G5:I5"/>
  </mergeCells>
  <conditionalFormatting sqref="A5:A6">
    <cfRule type="expression" dxfId="28" priority="19">
      <formula>XEV1048559&lt;&gt;IM64982</formula>
    </cfRule>
  </conditionalFormatting>
  <conditionalFormatting sqref="B5:B6">
    <cfRule type="expression" dxfId="27" priority="20">
      <formula>XEV1048559&lt;&gt;IM64982</formula>
    </cfRule>
  </conditionalFormatting>
  <conditionalFormatting sqref="C5:E5">
    <cfRule type="expression" dxfId="26" priority="7">
      <formula>XEV1048559&lt;&gt;IM64982</formula>
    </cfRule>
  </conditionalFormatting>
  <conditionalFormatting sqref="F5:F6">
    <cfRule type="expression" dxfId="25" priority="21">
      <formula>XEV1048559&lt;&gt;IM64982</formula>
    </cfRule>
  </conditionalFormatting>
  <conditionalFormatting sqref="G5:I5">
    <cfRule type="expression" dxfId="24" priority="9">
      <formula>XEV1048559&lt;&gt;IM64982</formula>
    </cfRule>
  </conditionalFormatting>
  <conditionalFormatting sqref="N6:N7">
    <cfRule type="expression" dxfId="23" priority="3">
      <formula>D1048560&lt;&gt;IY64983</formula>
    </cfRule>
  </conditionalFormatting>
  <conditionalFormatting sqref="O6:Q6">
    <cfRule type="expression" dxfId="22" priority="1">
      <formula>D1048560&lt;&gt;IY64983</formula>
    </cfRule>
  </conditionalFormatting>
  <conditionalFormatting sqref="R6:R7">
    <cfRule type="expression" dxfId="21" priority="4">
      <formula>D1048560&lt;&gt;IY64983</formula>
    </cfRule>
  </conditionalFormatting>
  <conditionalFormatting sqref="S6:U6">
    <cfRule type="expression" dxfId="20" priority="2">
      <formula>D1048560&lt;&gt;IY64983</formula>
    </cfRule>
  </conditionalFormatting>
  <hyperlinks>
    <hyperlink ref="A3" location="OBSAH!A1" tooltip="zpět na seznam" display="zpět na seznam" xr:uid="{00000000-0004-0000-1700-000000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52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4" width="9.140625" style="1"/>
    <col min="5" max="5" width="9.140625" style="1" customWidth="1"/>
    <col min="6" max="10" width="9.140625" style="1"/>
    <col min="20" max="16384" width="9.140625" style="1"/>
  </cols>
  <sheetData>
    <row r="1" spans="1:19" ht="13.5" customHeight="1" x14ac:dyDescent="0.25">
      <c r="A1" s="54" t="s">
        <v>71</v>
      </c>
      <c r="B1" s="54"/>
      <c r="C1" s="54"/>
      <c r="D1" s="54"/>
      <c r="E1" s="54"/>
      <c r="F1" s="54"/>
      <c r="G1" s="54"/>
      <c r="H1" s="54"/>
      <c r="I1" s="54"/>
    </row>
    <row r="2" spans="1:19" ht="13.5" customHeight="1" x14ac:dyDescent="0.25">
      <c r="A2" s="10" t="s">
        <v>9</v>
      </c>
    </row>
    <row r="3" spans="1:19" ht="13.5" customHeight="1" thickBot="1" x14ac:dyDescent="0.3"/>
    <row r="4" spans="1:19" ht="20.25" customHeight="1" x14ac:dyDescent="0.25">
      <c r="A4" s="63" t="s">
        <v>0</v>
      </c>
      <c r="B4" s="59" t="s">
        <v>12</v>
      </c>
      <c r="C4" s="59" t="s">
        <v>13</v>
      </c>
      <c r="D4" s="61"/>
      <c r="E4" s="61"/>
      <c r="F4" s="59" t="s">
        <v>14</v>
      </c>
      <c r="G4" s="59" t="s">
        <v>13</v>
      </c>
      <c r="H4" s="61"/>
      <c r="I4" s="62"/>
    </row>
    <row r="5" spans="1:19" ht="59.25" customHeight="1" thickBot="1" x14ac:dyDescent="0.3">
      <c r="A5" s="58"/>
      <c r="B5" s="60"/>
      <c r="C5" s="7" t="s">
        <v>15</v>
      </c>
      <c r="D5" s="7" t="s">
        <v>16</v>
      </c>
      <c r="E5" s="7" t="s">
        <v>17</v>
      </c>
      <c r="F5" s="60"/>
      <c r="G5" s="7" t="s">
        <v>15</v>
      </c>
      <c r="H5" s="7" t="s">
        <v>16</v>
      </c>
      <c r="I5" s="8" t="s">
        <v>17</v>
      </c>
    </row>
    <row r="6" spans="1:19" ht="13.5" customHeight="1" x14ac:dyDescent="0.25">
      <c r="A6" s="12" t="s">
        <v>47</v>
      </c>
      <c r="B6" s="33">
        <v>4.8454507196999996</v>
      </c>
      <c r="C6" s="33">
        <v>4.1012194504000004</v>
      </c>
      <c r="D6" s="33">
        <v>0.169408015</v>
      </c>
      <c r="E6" s="33">
        <v>0.57482325430000003</v>
      </c>
      <c r="F6" s="33">
        <v>5.3774594631000001</v>
      </c>
      <c r="G6" s="33">
        <v>4.7642376334999996</v>
      </c>
      <c r="H6" s="33">
        <v>0.1149180335</v>
      </c>
      <c r="I6" s="25">
        <v>0.49830379609999997</v>
      </c>
    </row>
    <row r="7" spans="1:19" ht="13.5" customHeight="1" x14ac:dyDescent="0.25">
      <c r="A7" s="13" t="s">
        <v>7</v>
      </c>
      <c r="B7" s="32"/>
      <c r="C7" s="32"/>
      <c r="D7" s="32"/>
      <c r="E7" s="32"/>
      <c r="F7" s="32"/>
      <c r="G7" s="32"/>
      <c r="H7" s="32"/>
      <c r="I7" s="34"/>
    </row>
    <row r="8" spans="1:19" ht="13.5" customHeight="1" x14ac:dyDescent="0.25">
      <c r="A8" s="14" t="s">
        <v>39</v>
      </c>
      <c r="B8" s="32">
        <v>3.9898555952999999</v>
      </c>
      <c r="C8" s="32">
        <v>3.3169359604999999</v>
      </c>
      <c r="D8" s="32">
        <v>0.13241953249999999</v>
      </c>
      <c r="E8" s="32">
        <v>0.54050010230000001</v>
      </c>
      <c r="F8" s="32">
        <v>4.0647094453000001</v>
      </c>
      <c r="G8" s="32">
        <v>3.5857856321999999</v>
      </c>
      <c r="H8" s="32">
        <v>6.7755663600000002E-2</v>
      </c>
      <c r="I8" s="34">
        <v>0.41116814959999998</v>
      </c>
      <c r="P8" s="37"/>
      <c r="Q8" s="37"/>
      <c r="R8" s="37"/>
      <c r="S8" s="37"/>
    </row>
    <row r="9" spans="1:19" ht="13.5" customHeight="1" x14ac:dyDescent="0.25">
      <c r="A9" s="14" t="s">
        <v>35</v>
      </c>
      <c r="B9" s="32">
        <v>5.0277820825999999</v>
      </c>
      <c r="C9" s="32">
        <v>4.2325088427999997</v>
      </c>
      <c r="D9" s="32">
        <v>0.22040645510000001</v>
      </c>
      <c r="E9" s="32">
        <v>0.57486678479999997</v>
      </c>
      <c r="F9" s="32">
        <v>5.4770717864999998</v>
      </c>
      <c r="G9" s="32">
        <v>4.8453167111999997</v>
      </c>
      <c r="H9" s="32">
        <v>0.1370808037</v>
      </c>
      <c r="I9" s="34">
        <v>0.49467427159999999</v>
      </c>
      <c r="P9" s="37"/>
      <c r="Q9" s="37"/>
      <c r="R9" s="37"/>
      <c r="S9" s="37"/>
    </row>
    <row r="10" spans="1:19" ht="13.5" customHeight="1" x14ac:dyDescent="0.25">
      <c r="A10" s="14" t="s">
        <v>36</v>
      </c>
      <c r="B10" s="32">
        <v>5.2297503685000004</v>
      </c>
      <c r="C10" s="32">
        <v>4.4200346679000004</v>
      </c>
      <c r="D10" s="32">
        <v>0.2090481937</v>
      </c>
      <c r="E10" s="32">
        <v>0.60066750690000004</v>
      </c>
      <c r="F10" s="32">
        <v>5.7205982724000002</v>
      </c>
      <c r="G10" s="32">
        <v>5.0537344314999997</v>
      </c>
      <c r="H10" s="32">
        <v>0.1368687053</v>
      </c>
      <c r="I10" s="34">
        <v>0.52999513549999999</v>
      </c>
      <c r="P10" s="37"/>
      <c r="Q10" s="37"/>
      <c r="R10" s="37"/>
      <c r="S10" s="37"/>
    </row>
    <row r="11" spans="1:19" ht="13.5" customHeight="1" x14ac:dyDescent="0.25">
      <c r="A11" s="14" t="s">
        <v>37</v>
      </c>
      <c r="B11" s="32">
        <v>5.3724693074000003</v>
      </c>
      <c r="C11" s="32">
        <v>4.5924452686999997</v>
      </c>
      <c r="D11" s="32">
        <v>0.17508919349999999</v>
      </c>
      <c r="E11" s="32">
        <v>0.60493484529999997</v>
      </c>
      <c r="F11" s="32">
        <v>6.0780223463</v>
      </c>
      <c r="G11" s="32">
        <v>5.4093001844000002</v>
      </c>
      <c r="H11" s="32">
        <v>0.12021320539999999</v>
      </c>
      <c r="I11" s="34">
        <v>0.54850895649999998</v>
      </c>
      <c r="P11" s="37"/>
      <c r="Q11" s="37"/>
      <c r="R11" s="37"/>
      <c r="S11" s="37"/>
    </row>
    <row r="12" spans="1:19" ht="13.5" customHeight="1" x14ac:dyDescent="0.25">
      <c r="A12" s="14" t="s">
        <v>8</v>
      </c>
      <c r="B12" s="32">
        <v>5.3729651720999998</v>
      </c>
      <c r="C12" s="32">
        <v>4.6091168392000004</v>
      </c>
      <c r="D12" s="32">
        <v>0.17354650190000001</v>
      </c>
      <c r="E12" s="32">
        <v>0.590301831</v>
      </c>
      <c r="F12" s="32">
        <v>6.3130371891000001</v>
      </c>
      <c r="G12" s="32">
        <v>5.6091440925000002</v>
      </c>
      <c r="H12" s="32">
        <v>0.1456318858</v>
      </c>
      <c r="I12" s="34">
        <v>0.55826121070000001</v>
      </c>
      <c r="P12" s="37"/>
      <c r="Q12" s="37"/>
      <c r="R12" s="37"/>
      <c r="S12" s="37"/>
    </row>
    <row r="13" spans="1:19" ht="13.5" customHeight="1" x14ac:dyDescent="0.25">
      <c r="A13" s="14" t="s">
        <v>48</v>
      </c>
      <c r="B13" s="32">
        <v>5.7592507037000003</v>
      </c>
      <c r="C13" s="32">
        <v>5.7592507037000003</v>
      </c>
      <c r="D13" s="32" t="s">
        <v>73</v>
      </c>
      <c r="E13" s="32" t="s">
        <v>73</v>
      </c>
      <c r="F13" s="32" t="s">
        <v>73</v>
      </c>
      <c r="G13" s="32" t="s">
        <v>73</v>
      </c>
      <c r="H13" s="32" t="s">
        <v>73</v>
      </c>
      <c r="I13" s="34" t="s">
        <v>73</v>
      </c>
      <c r="P13" s="37"/>
      <c r="Q13" s="37"/>
      <c r="R13" s="37"/>
      <c r="S13" s="37"/>
    </row>
    <row r="14" spans="1:19" ht="13.5" customHeight="1" x14ac:dyDescent="0.25">
      <c r="A14" s="2" t="s">
        <v>40</v>
      </c>
      <c r="B14" s="32"/>
      <c r="C14" s="32"/>
      <c r="D14" s="32"/>
      <c r="E14" s="32"/>
      <c r="F14" s="32"/>
      <c r="G14" s="32"/>
      <c r="H14" s="32"/>
      <c r="I14" s="34"/>
    </row>
    <row r="15" spans="1:19" ht="13.5" customHeight="1" x14ac:dyDescent="0.25">
      <c r="A15" s="15" t="s">
        <v>42</v>
      </c>
      <c r="B15" s="32">
        <v>4.703481118</v>
      </c>
      <c r="C15" s="32">
        <v>3.9393149195000001</v>
      </c>
      <c r="D15" s="32">
        <v>0.18286205380000001</v>
      </c>
      <c r="E15" s="32">
        <v>0.58130414480000003</v>
      </c>
      <c r="F15" s="32">
        <v>5.0093728419000003</v>
      </c>
      <c r="G15" s="32">
        <v>4.4134545957000002</v>
      </c>
      <c r="H15" s="32">
        <v>0.11179805850000001</v>
      </c>
      <c r="I15" s="34">
        <v>0.48412018769999998</v>
      </c>
    </row>
    <row r="16" spans="1:19" ht="13.5" customHeight="1" x14ac:dyDescent="0.25">
      <c r="A16" s="15" t="s">
        <v>43</v>
      </c>
      <c r="B16" s="32">
        <v>5.1109055038999998</v>
      </c>
      <c r="C16" s="32">
        <v>4.4039485686999997</v>
      </c>
      <c r="D16" s="32">
        <v>0.14425165109999999</v>
      </c>
      <c r="E16" s="32">
        <v>0.56270528409999998</v>
      </c>
      <c r="F16" s="32">
        <v>6.0195913795999996</v>
      </c>
      <c r="G16" s="32">
        <v>5.3761832227999999</v>
      </c>
      <c r="H16" s="32">
        <v>0.1203608706</v>
      </c>
      <c r="I16" s="34">
        <v>0.52304728619999996</v>
      </c>
    </row>
    <row r="17" spans="1:9" ht="13.5" customHeight="1" x14ac:dyDescent="0.25">
      <c r="A17" s="13" t="s">
        <v>38</v>
      </c>
      <c r="B17" s="32"/>
      <c r="C17" s="32"/>
      <c r="D17" s="32"/>
      <c r="E17" s="32"/>
      <c r="F17" s="32"/>
      <c r="G17" s="32"/>
      <c r="H17" s="32"/>
      <c r="I17" s="34"/>
    </row>
    <row r="18" spans="1:9" ht="13.5" customHeight="1" x14ac:dyDescent="0.25">
      <c r="A18" s="14" t="s">
        <v>18</v>
      </c>
      <c r="B18" s="32">
        <v>5.2642157893999997</v>
      </c>
      <c r="C18" s="32">
        <v>4.2319852161</v>
      </c>
      <c r="D18" s="32">
        <v>0.41832075089999998</v>
      </c>
      <c r="E18" s="32">
        <v>0.61390982240000003</v>
      </c>
      <c r="F18" s="32">
        <v>6.0169930228000004</v>
      </c>
      <c r="G18" s="32">
        <v>4.9794646302999999</v>
      </c>
      <c r="H18" s="32">
        <v>0.45481568309999998</v>
      </c>
      <c r="I18" s="34">
        <v>0.58271270939999997</v>
      </c>
    </row>
    <row r="19" spans="1:9" ht="13.5" customHeight="1" x14ac:dyDescent="0.25">
      <c r="A19" s="14" t="s">
        <v>19</v>
      </c>
      <c r="B19" s="32">
        <v>6.3620593193000001</v>
      </c>
      <c r="C19" s="32">
        <v>5.0050477411000003</v>
      </c>
      <c r="D19" s="32">
        <v>0.59838574119999999</v>
      </c>
      <c r="E19" s="32">
        <v>0.75862583699999997</v>
      </c>
      <c r="F19" s="32">
        <v>4.8681349273999999</v>
      </c>
      <c r="G19" s="32">
        <v>4.3021019839000001</v>
      </c>
      <c r="H19" s="32">
        <v>0.1200969196</v>
      </c>
      <c r="I19" s="34">
        <v>0.44593602389999998</v>
      </c>
    </row>
    <row r="20" spans="1:9" ht="13.5" customHeight="1" x14ac:dyDescent="0.25">
      <c r="A20" s="14" t="s">
        <v>20</v>
      </c>
      <c r="B20" s="32">
        <v>5.9975704949999997</v>
      </c>
      <c r="C20" s="32">
        <v>5.0674382570000001</v>
      </c>
      <c r="D20" s="32">
        <v>0.1981722447</v>
      </c>
      <c r="E20" s="32">
        <v>0.73195999329999994</v>
      </c>
      <c r="F20" s="32">
        <v>7.0772847795000002</v>
      </c>
      <c r="G20" s="32">
        <v>6.2842108908999998</v>
      </c>
      <c r="H20" s="32">
        <v>0.14071240090000001</v>
      </c>
      <c r="I20" s="34">
        <v>0.65236148770000002</v>
      </c>
    </row>
    <row r="21" spans="1:9" customFormat="1" ht="22.5" customHeight="1" x14ac:dyDescent="0.25">
      <c r="A21" s="14" t="s">
        <v>44</v>
      </c>
      <c r="B21" s="32">
        <v>2.9140672867999999</v>
      </c>
      <c r="C21" s="32">
        <v>2.4716357525000001</v>
      </c>
      <c r="D21" s="32">
        <v>7.0830638900000006E-2</v>
      </c>
      <c r="E21" s="32">
        <v>0.37160089549999997</v>
      </c>
      <c r="F21" s="32">
        <v>3.1151416339</v>
      </c>
      <c r="G21" s="32">
        <v>2.7825059471000002</v>
      </c>
      <c r="H21" s="32">
        <v>1.7142640300000001E-2</v>
      </c>
      <c r="I21" s="34">
        <v>0.31549304659999999</v>
      </c>
    </row>
    <row r="22" spans="1:9" customFormat="1" ht="22.5" customHeight="1" x14ac:dyDescent="0.25">
      <c r="A22" s="14" t="s">
        <v>21</v>
      </c>
      <c r="B22" s="32">
        <v>5.4563560944000002</v>
      </c>
      <c r="C22" s="32">
        <v>4.4026300457999996</v>
      </c>
      <c r="D22" s="32">
        <v>0.36449179819999999</v>
      </c>
      <c r="E22" s="32">
        <v>0.68923425029999996</v>
      </c>
      <c r="F22" s="32">
        <v>4.50889132</v>
      </c>
      <c r="G22" s="32">
        <v>3.9553229098</v>
      </c>
      <c r="H22" s="32">
        <v>0.1290740064</v>
      </c>
      <c r="I22" s="34">
        <v>0.42449440379999998</v>
      </c>
    </row>
    <row r="23" spans="1:9" customFormat="1" ht="13.5" customHeight="1" x14ac:dyDescent="0.25">
      <c r="A23" s="14" t="s">
        <v>22</v>
      </c>
      <c r="B23" s="32">
        <v>4.5322579329000003</v>
      </c>
      <c r="C23" s="32">
        <v>3.6503152757000001</v>
      </c>
      <c r="D23" s="32">
        <v>0.23357106020000001</v>
      </c>
      <c r="E23" s="32">
        <v>0.64837159710000003</v>
      </c>
      <c r="F23" s="32">
        <v>3.0318552242000001</v>
      </c>
      <c r="G23" s="32">
        <v>2.6997292932999999</v>
      </c>
      <c r="H23" s="32">
        <v>3.2537716699999997E-2</v>
      </c>
      <c r="I23" s="34">
        <v>0.29958821429999999</v>
      </c>
    </row>
    <row r="24" spans="1:9" customFormat="1" ht="22.5" customHeight="1" x14ac:dyDescent="0.25">
      <c r="A24" s="14" t="s">
        <v>23</v>
      </c>
      <c r="B24" s="32">
        <v>4.5675061782000004</v>
      </c>
      <c r="C24" s="32">
        <v>3.9264549701</v>
      </c>
      <c r="D24" s="32">
        <v>0.13105250199999999</v>
      </c>
      <c r="E24" s="32">
        <v>0.50999870609999998</v>
      </c>
      <c r="F24" s="32">
        <v>5.3297143887000002</v>
      </c>
      <c r="G24" s="32">
        <v>4.7345612991000001</v>
      </c>
      <c r="H24" s="32">
        <v>0.1137354597</v>
      </c>
      <c r="I24" s="34">
        <v>0.48141762989999998</v>
      </c>
    </row>
    <row r="25" spans="1:9" customFormat="1" ht="13.5" customHeight="1" x14ac:dyDescent="0.25">
      <c r="A25" s="14" t="s">
        <v>24</v>
      </c>
      <c r="B25" s="32">
        <v>5.1139021466000001</v>
      </c>
      <c r="C25" s="32">
        <v>4.2113081258999996</v>
      </c>
      <c r="D25" s="32">
        <v>0.28649120179999998</v>
      </c>
      <c r="E25" s="32">
        <v>0.61610281889999996</v>
      </c>
      <c r="F25" s="32">
        <v>5.5305292514</v>
      </c>
      <c r="G25" s="32">
        <v>4.8250319670000001</v>
      </c>
      <c r="H25" s="32">
        <v>0.1884263461</v>
      </c>
      <c r="I25" s="34">
        <v>0.51707093829999995</v>
      </c>
    </row>
    <row r="26" spans="1:9" customFormat="1" ht="13.5" customHeight="1" x14ac:dyDescent="0.25">
      <c r="A26" s="14" t="s">
        <v>25</v>
      </c>
      <c r="B26" s="32">
        <v>4.5117066097</v>
      </c>
      <c r="C26" s="32">
        <v>3.8304387858000002</v>
      </c>
      <c r="D26" s="32">
        <v>9.9082494500000007E-2</v>
      </c>
      <c r="E26" s="32">
        <v>0.58218532940000001</v>
      </c>
      <c r="F26" s="32">
        <v>5.2787909260000001</v>
      </c>
      <c r="G26" s="32">
        <v>4.6032630434000001</v>
      </c>
      <c r="H26" s="32">
        <v>0.1129241941</v>
      </c>
      <c r="I26" s="34">
        <v>0.56260368849999998</v>
      </c>
    </row>
    <row r="27" spans="1:9" customFormat="1" ht="13.5" customHeight="1" x14ac:dyDescent="0.25">
      <c r="A27" s="14" t="s">
        <v>26</v>
      </c>
      <c r="B27" s="32">
        <v>1.5267588327999999</v>
      </c>
      <c r="C27" s="32">
        <v>1.3875938408999999</v>
      </c>
      <c r="D27" s="32">
        <v>1.20396446E-2</v>
      </c>
      <c r="E27" s="32">
        <v>0.1271253473</v>
      </c>
      <c r="F27" s="32">
        <v>2.1243769151</v>
      </c>
      <c r="G27" s="32">
        <v>1.9809695624999999</v>
      </c>
      <c r="H27" s="32">
        <v>5.3075606000000004E-3</v>
      </c>
      <c r="I27" s="34">
        <v>0.138099792</v>
      </c>
    </row>
    <row r="28" spans="1:9" customFormat="1" ht="13.5" customHeight="1" x14ac:dyDescent="0.25">
      <c r="A28" s="14" t="s">
        <v>27</v>
      </c>
      <c r="B28" s="32">
        <v>2.9502486682</v>
      </c>
      <c r="C28" s="32">
        <v>2.7993597869000002</v>
      </c>
      <c r="D28" s="32">
        <v>1.3604735200000001E-2</v>
      </c>
      <c r="E28" s="32">
        <v>0.1372841461</v>
      </c>
      <c r="F28" s="32">
        <v>3.3247371013999998</v>
      </c>
      <c r="G28" s="32">
        <v>3.3031362106</v>
      </c>
      <c r="H28" s="32">
        <v>5.4002227000000003E-3</v>
      </c>
      <c r="I28" s="34">
        <v>1.6200668099999999E-2</v>
      </c>
    </row>
    <row r="29" spans="1:9" customFormat="1" ht="13.5" customHeight="1" x14ac:dyDescent="0.25">
      <c r="A29" s="14" t="s">
        <v>28</v>
      </c>
      <c r="B29" s="32">
        <v>2.9703606896000001</v>
      </c>
      <c r="C29" s="32">
        <v>2.5501833681999999</v>
      </c>
      <c r="D29" s="32">
        <v>6.3260100999999999E-2</v>
      </c>
      <c r="E29" s="32">
        <v>0.35691722040000001</v>
      </c>
      <c r="F29" s="32">
        <v>3.1904756417</v>
      </c>
      <c r="G29" s="32">
        <v>2.8480240137999999</v>
      </c>
      <c r="H29" s="32">
        <v>3.6836866000000003E-2</v>
      </c>
      <c r="I29" s="34">
        <v>0.30561476199999998</v>
      </c>
    </row>
    <row r="30" spans="1:9" customFormat="1" ht="13.5" customHeight="1" x14ac:dyDescent="0.25">
      <c r="A30" s="14" t="s">
        <v>29</v>
      </c>
      <c r="B30" s="32">
        <v>2.1705124966999998</v>
      </c>
      <c r="C30" s="32">
        <v>1.8908721042000001</v>
      </c>
      <c r="D30" s="32">
        <v>3.0271595599999999E-2</v>
      </c>
      <c r="E30" s="32">
        <v>0.249368797</v>
      </c>
      <c r="F30" s="32">
        <v>2.4304710970999999</v>
      </c>
      <c r="G30" s="32">
        <v>2.1883729771999998</v>
      </c>
      <c r="H30" s="32">
        <v>1.9945511999999999E-2</v>
      </c>
      <c r="I30" s="34">
        <v>0.22215260789999999</v>
      </c>
    </row>
    <row r="31" spans="1:9" customFormat="1" ht="13.5" customHeight="1" x14ac:dyDescent="0.25">
      <c r="A31" s="14" t="s">
        <v>30</v>
      </c>
      <c r="B31" s="32">
        <v>5.8803553845999996</v>
      </c>
      <c r="C31" s="32">
        <v>5.1309365248000001</v>
      </c>
      <c r="D31" s="32">
        <v>0.13881992639999999</v>
      </c>
      <c r="E31" s="32">
        <v>0.61059893340000004</v>
      </c>
      <c r="F31" s="32">
        <v>6.3413821628999996</v>
      </c>
      <c r="G31" s="32">
        <v>5.6476684409000004</v>
      </c>
      <c r="H31" s="32">
        <v>0.12002048630000001</v>
      </c>
      <c r="I31" s="34">
        <v>0.57369323569999997</v>
      </c>
    </row>
    <row r="32" spans="1:9" customFormat="1" ht="22.5" customHeight="1" x14ac:dyDescent="0.25">
      <c r="A32" s="14" t="s">
        <v>45</v>
      </c>
      <c r="B32" s="32">
        <v>1.2928297828999999</v>
      </c>
      <c r="C32" s="32">
        <v>1.1941161788000001</v>
      </c>
      <c r="D32" s="32" t="s">
        <v>73</v>
      </c>
      <c r="E32" s="32">
        <v>9.8713604100000005E-2</v>
      </c>
      <c r="F32" s="32">
        <v>2.0339679360999998</v>
      </c>
      <c r="G32" s="32">
        <v>2.0339679360999998</v>
      </c>
      <c r="H32" s="32" t="s">
        <v>73</v>
      </c>
      <c r="I32" s="34" t="s">
        <v>73</v>
      </c>
    </row>
    <row r="33" spans="1:9" customFormat="1" ht="13.5" customHeight="1" x14ac:dyDescent="0.25">
      <c r="A33" s="14" t="s">
        <v>31</v>
      </c>
      <c r="B33" s="32">
        <v>2.5214303296999998</v>
      </c>
      <c r="C33" s="32">
        <v>2.2629212641000001</v>
      </c>
      <c r="D33" s="32">
        <v>4.3912537600000003E-2</v>
      </c>
      <c r="E33" s="32">
        <v>0.21459652800000001</v>
      </c>
      <c r="F33" s="32">
        <v>2.8105805894999998</v>
      </c>
      <c r="G33" s="32">
        <v>2.5563356273000002</v>
      </c>
      <c r="H33" s="32">
        <v>4.8078427399999998E-2</v>
      </c>
      <c r="I33" s="34">
        <v>0.2061665348</v>
      </c>
    </row>
    <row r="34" spans="1:9" customFormat="1" ht="13.5" customHeight="1" x14ac:dyDescent="0.25">
      <c r="A34" s="14" t="s">
        <v>32</v>
      </c>
      <c r="B34" s="32">
        <v>3.8229391130999999</v>
      </c>
      <c r="C34" s="32">
        <v>3.3522240383000002</v>
      </c>
      <c r="D34" s="32">
        <v>7.8884744500000006E-2</v>
      </c>
      <c r="E34" s="32">
        <v>0.39183033039999998</v>
      </c>
      <c r="F34" s="32">
        <v>4.0710190006999998</v>
      </c>
      <c r="G34" s="32">
        <v>3.5933192591999998</v>
      </c>
      <c r="H34" s="32">
        <v>7.6940012200000005E-2</v>
      </c>
      <c r="I34" s="34">
        <v>0.40075972920000003</v>
      </c>
    </row>
    <row r="35" spans="1:9" customFormat="1" ht="13.5" customHeight="1" x14ac:dyDescent="0.25">
      <c r="A35" s="14" t="s">
        <v>33</v>
      </c>
      <c r="B35" s="32">
        <v>3.4530426540999999</v>
      </c>
      <c r="C35" s="32">
        <v>2.9222892018</v>
      </c>
      <c r="D35" s="32">
        <v>9.0716541799999995E-2</v>
      </c>
      <c r="E35" s="32">
        <v>0.44003691039999998</v>
      </c>
      <c r="F35" s="32">
        <v>3.9628567276000002</v>
      </c>
      <c r="G35" s="32">
        <v>3.4878988506000002</v>
      </c>
      <c r="H35" s="32">
        <v>6.9724054699999996E-2</v>
      </c>
      <c r="I35" s="34">
        <v>0.40523382229999999</v>
      </c>
    </row>
    <row r="36" spans="1:9" customFormat="1" ht="13.5" customHeight="1" x14ac:dyDescent="0.25">
      <c r="A36" s="14" t="s">
        <v>34</v>
      </c>
      <c r="B36" s="32">
        <v>4.3523413777000002</v>
      </c>
      <c r="C36" s="32">
        <v>3.7383704944999998</v>
      </c>
      <c r="D36" s="32">
        <v>8.3540691E-2</v>
      </c>
      <c r="E36" s="32">
        <v>0.53043019219999998</v>
      </c>
      <c r="F36" s="32">
        <v>4.8788246683000001</v>
      </c>
      <c r="G36" s="32">
        <v>4.2858750142000002</v>
      </c>
      <c r="H36" s="32">
        <v>6.5374347099999994E-2</v>
      </c>
      <c r="I36" s="34">
        <v>0.5275753071</v>
      </c>
    </row>
    <row r="37" spans="1:9" customFormat="1" ht="13.5" customHeight="1" x14ac:dyDescent="0.25">
      <c r="A37" s="14" t="s">
        <v>41</v>
      </c>
      <c r="B37" s="32" t="s">
        <v>73</v>
      </c>
      <c r="C37" s="32" t="s">
        <v>73</v>
      </c>
      <c r="D37" s="32" t="s">
        <v>73</v>
      </c>
      <c r="E37" s="32" t="s">
        <v>73</v>
      </c>
      <c r="F37" s="32" t="s">
        <v>73</v>
      </c>
      <c r="G37" s="32" t="s">
        <v>73</v>
      </c>
      <c r="H37" s="32" t="s">
        <v>73</v>
      </c>
      <c r="I37" s="34" t="s">
        <v>73</v>
      </c>
    </row>
    <row r="38" spans="1:9" customFormat="1" ht="13.5" customHeight="1" x14ac:dyDescent="0.25"/>
    <row r="39" spans="1:9" customFormat="1" ht="13.5" customHeight="1" x14ac:dyDescent="0.25">
      <c r="A39" s="55" t="s">
        <v>74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/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9" priority="18">
      <formula>XDP1048558&lt;&gt;HG64981</formula>
    </cfRule>
  </conditionalFormatting>
  <conditionalFormatting sqref="B4:B5">
    <cfRule type="expression" dxfId="18" priority="19">
      <formula>XDP1048558&lt;&gt;HG64981</formula>
    </cfRule>
  </conditionalFormatting>
  <conditionalFormatting sqref="C4:E4">
    <cfRule type="expression" dxfId="17" priority="3">
      <formula>XDP1048558&lt;&gt;HG64981</formula>
    </cfRule>
  </conditionalFormatting>
  <conditionalFormatting sqref="F4:F5">
    <cfRule type="expression" dxfId="16" priority="20">
      <formula>XDP1048558&lt;&gt;HG64981</formula>
    </cfRule>
  </conditionalFormatting>
  <conditionalFormatting sqref="G4:I4">
    <cfRule type="expression" dxfId="15" priority="5">
      <formula>XDP1048558&lt;&gt;HG64981</formula>
    </cfRule>
  </conditionalFormatting>
  <hyperlinks>
    <hyperlink ref="A2" location="OBSAH!A1" tooltip="zpět na seznam" display="zpět na seznam" xr:uid="{00000000-0004-0000-18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53"/>
  <sheetViews>
    <sheetView showGridLines="0" zoomScaleNormal="100" workbookViewId="0">
      <selection sqref="A1:I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4" max="14" width="11.85546875" bestFit="1" customWidth="1"/>
    <col min="19" max="16384" width="9.140625" style="1"/>
  </cols>
  <sheetData>
    <row r="1" spans="1:22" ht="13.5" customHeight="1" x14ac:dyDescent="0.25">
      <c r="A1" s="65" t="s">
        <v>77</v>
      </c>
      <c r="B1" s="65"/>
      <c r="C1" s="65"/>
      <c r="D1" s="65"/>
      <c r="E1" s="65"/>
      <c r="F1" s="65"/>
      <c r="G1" s="65"/>
      <c r="H1" s="65"/>
      <c r="I1" s="65"/>
    </row>
    <row r="2" spans="1:22" ht="13.5" customHeight="1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22" ht="13.5" customHeight="1" x14ac:dyDescent="0.25">
      <c r="A3" s="10" t="s">
        <v>9</v>
      </c>
      <c r="B3" s="36"/>
      <c r="C3" s="36"/>
      <c r="D3" s="36"/>
      <c r="E3" s="36"/>
      <c r="F3" s="36"/>
      <c r="G3" s="36"/>
      <c r="H3" s="36"/>
      <c r="I3" s="36"/>
    </row>
    <row r="4" spans="1:22" ht="13.5" customHeight="1" thickBot="1" x14ac:dyDescent="0.3"/>
    <row r="5" spans="1:22" ht="20.25" customHeight="1" x14ac:dyDescent="0.25">
      <c r="A5" s="63" t="s">
        <v>0</v>
      </c>
      <c r="B5" s="59" t="s">
        <v>12</v>
      </c>
      <c r="C5" s="59" t="s">
        <v>13</v>
      </c>
      <c r="D5" s="61"/>
      <c r="E5" s="61"/>
      <c r="F5" s="59" t="s">
        <v>14</v>
      </c>
      <c r="G5" s="59" t="s">
        <v>13</v>
      </c>
      <c r="H5" s="61"/>
      <c r="I5" s="62"/>
    </row>
    <row r="6" spans="1:22" ht="59.25" customHeight="1" thickBot="1" x14ac:dyDescent="0.3">
      <c r="A6" s="58"/>
      <c r="B6" s="60"/>
      <c r="C6" s="7" t="s">
        <v>15</v>
      </c>
      <c r="D6" s="7" t="s">
        <v>16</v>
      </c>
      <c r="E6" s="7" t="s">
        <v>17</v>
      </c>
      <c r="F6" s="60"/>
      <c r="G6" s="7" t="s">
        <v>15</v>
      </c>
      <c r="H6" s="7" t="s">
        <v>16</v>
      </c>
      <c r="I6" s="8" t="s">
        <v>17</v>
      </c>
    </row>
    <row r="7" spans="1:22" ht="13.5" customHeight="1" x14ac:dyDescent="0.25">
      <c r="A7" s="12" t="s">
        <v>47</v>
      </c>
      <c r="B7" s="33">
        <v>32.019001407300003</v>
      </c>
      <c r="C7" s="33">
        <v>29.760329097</v>
      </c>
      <c r="D7" s="33">
        <v>56.736163414400004</v>
      </c>
      <c r="E7" s="33">
        <v>54.556383804399999</v>
      </c>
      <c r="F7" s="33">
        <v>33.159978330000001</v>
      </c>
      <c r="G7" s="33">
        <v>31.398029598000001</v>
      </c>
      <c r="H7" s="33">
        <v>56.631945807999998</v>
      </c>
      <c r="I7" s="25">
        <v>59.3140072562</v>
      </c>
    </row>
    <row r="8" spans="1:22" ht="13.5" customHeight="1" x14ac:dyDescent="0.25">
      <c r="A8" s="13" t="s">
        <v>7</v>
      </c>
      <c r="B8" s="32"/>
      <c r="C8" s="32"/>
      <c r="D8" s="32"/>
      <c r="E8" s="32"/>
      <c r="F8" s="32"/>
      <c r="G8" s="32"/>
      <c r="H8" s="32"/>
      <c r="I8" s="34"/>
    </row>
    <row r="9" spans="1:22" ht="13.5" customHeight="1" x14ac:dyDescent="0.25">
      <c r="A9" s="14" t="s">
        <v>39</v>
      </c>
      <c r="B9" s="32">
        <v>37.373027608199997</v>
      </c>
      <c r="C9" s="32">
        <v>34.702051720900002</v>
      </c>
      <c r="D9" s="32">
        <v>59.362884292899999</v>
      </c>
      <c r="E9" s="32">
        <v>60.4338612536</v>
      </c>
      <c r="F9" s="32">
        <v>36.493813346300001</v>
      </c>
      <c r="G9" s="32">
        <v>34.561559174099997</v>
      </c>
      <c r="H9" s="32">
        <v>58.218830832899997</v>
      </c>
      <c r="I9" s="34">
        <v>63.586499068899997</v>
      </c>
      <c r="R9" s="38"/>
      <c r="S9" s="38"/>
      <c r="T9" s="38"/>
      <c r="U9" s="38"/>
      <c r="V9" s="43"/>
    </row>
    <row r="10" spans="1:22" ht="13.5" customHeight="1" x14ac:dyDescent="0.25">
      <c r="A10" s="14" t="s">
        <v>35</v>
      </c>
      <c r="B10" s="32">
        <v>32.073434125299997</v>
      </c>
      <c r="C10" s="32">
        <v>29.842125051499998</v>
      </c>
      <c r="D10" s="32">
        <v>54.843302443100001</v>
      </c>
      <c r="E10" s="32">
        <v>52.693614710200002</v>
      </c>
      <c r="F10" s="32">
        <v>32.980116051300001</v>
      </c>
      <c r="G10" s="32">
        <v>31.224813764899999</v>
      </c>
      <c r="H10" s="32">
        <v>56.925233644899997</v>
      </c>
      <c r="I10" s="34">
        <v>58.274765003600002</v>
      </c>
      <c r="R10" s="38"/>
      <c r="S10" s="38"/>
      <c r="T10" s="38"/>
      <c r="U10" s="38"/>
      <c r="V10" s="43"/>
    </row>
    <row r="11" spans="1:22" ht="13.5" customHeight="1" x14ac:dyDescent="0.25">
      <c r="A11" s="14" t="s">
        <v>36</v>
      </c>
      <c r="B11" s="32">
        <v>31.3050943342</v>
      </c>
      <c r="C11" s="32">
        <v>29.112930532</v>
      </c>
      <c r="D11" s="32">
        <v>53.551426368500003</v>
      </c>
      <c r="E11" s="32">
        <v>53.015513760499999</v>
      </c>
      <c r="F11" s="32">
        <v>32.568853328199999</v>
      </c>
      <c r="G11" s="32">
        <v>30.7699656357</v>
      </c>
      <c r="H11" s="32">
        <v>57.669441141500002</v>
      </c>
      <c r="I11" s="34">
        <v>58.689374999999998</v>
      </c>
      <c r="R11" s="38"/>
      <c r="S11" s="38"/>
      <c r="T11" s="38"/>
      <c r="U11" s="38"/>
      <c r="V11" s="43"/>
    </row>
    <row r="12" spans="1:22" ht="13.5" customHeight="1" x14ac:dyDescent="0.25">
      <c r="A12" s="14" t="s">
        <v>37</v>
      </c>
      <c r="B12" s="32">
        <v>30.636077778800001</v>
      </c>
      <c r="C12" s="32">
        <v>28.577477442999999</v>
      </c>
      <c r="D12" s="32">
        <v>53.845536136</v>
      </c>
      <c r="E12" s="32">
        <v>53.013864584700002</v>
      </c>
      <c r="F12" s="32">
        <v>31.882051945200001</v>
      </c>
      <c r="G12" s="32">
        <v>30.254064860500002</v>
      </c>
      <c r="H12" s="32">
        <v>51.062827225100001</v>
      </c>
      <c r="I12" s="34">
        <v>57.793506493499997</v>
      </c>
      <c r="R12" s="38"/>
      <c r="S12" s="38"/>
      <c r="T12" s="38"/>
      <c r="U12" s="38"/>
      <c r="V12" s="43"/>
    </row>
    <row r="13" spans="1:22" ht="13.5" customHeight="1" x14ac:dyDescent="0.25">
      <c r="A13" s="14" t="s">
        <v>8</v>
      </c>
      <c r="B13" s="32">
        <v>29.298151934500002</v>
      </c>
      <c r="C13" s="32">
        <v>27.287233603299999</v>
      </c>
      <c r="D13" s="32">
        <v>58.463909774400001</v>
      </c>
      <c r="E13" s="32">
        <v>51.287456065900002</v>
      </c>
      <c r="F13" s="32">
        <v>31.921691583699999</v>
      </c>
      <c r="G13" s="32">
        <v>30.238408601900002</v>
      </c>
      <c r="H13" s="32">
        <v>57.195957604100002</v>
      </c>
      <c r="I13" s="34">
        <v>57.417441259999997</v>
      </c>
      <c r="R13" s="38"/>
      <c r="S13" s="38"/>
      <c r="T13" s="38"/>
      <c r="U13" s="38"/>
      <c r="V13" s="43"/>
    </row>
    <row r="14" spans="1:22" ht="13.5" customHeight="1" x14ac:dyDescent="0.25">
      <c r="A14" s="14" t="s">
        <v>48</v>
      </c>
      <c r="B14" s="32">
        <v>129.3333333333</v>
      </c>
      <c r="C14" s="32">
        <v>129.3333333333</v>
      </c>
      <c r="D14" s="32" t="s">
        <v>73</v>
      </c>
      <c r="E14" s="32" t="s">
        <v>73</v>
      </c>
      <c r="F14" s="32" t="s">
        <v>73</v>
      </c>
      <c r="G14" s="32" t="s">
        <v>73</v>
      </c>
      <c r="H14" s="32" t="s">
        <v>73</v>
      </c>
      <c r="I14" s="34" t="s">
        <v>73</v>
      </c>
      <c r="R14" s="38"/>
      <c r="S14" s="38"/>
      <c r="T14" s="38"/>
      <c r="U14" s="38"/>
      <c r="V14" s="43"/>
    </row>
    <row r="15" spans="1:22" ht="13.5" customHeight="1" x14ac:dyDescent="0.25">
      <c r="A15" s="2" t="s">
        <v>40</v>
      </c>
      <c r="B15" s="32"/>
      <c r="C15" s="32"/>
      <c r="D15" s="32"/>
      <c r="E15" s="32"/>
      <c r="F15" s="32"/>
      <c r="G15" s="32"/>
      <c r="H15" s="32"/>
      <c r="I15" s="34"/>
    </row>
    <row r="16" spans="1:22" ht="13.5" customHeight="1" x14ac:dyDescent="0.25">
      <c r="A16" s="15" t="s">
        <v>42</v>
      </c>
      <c r="B16" s="32">
        <v>34.959369479199999</v>
      </c>
      <c r="C16" s="32">
        <v>32.487710203200002</v>
      </c>
      <c r="D16" s="32">
        <v>57.859595416399998</v>
      </c>
      <c r="E16" s="32">
        <v>57.410639808900001</v>
      </c>
      <c r="F16" s="32">
        <v>35.320642265700002</v>
      </c>
      <c r="G16" s="32">
        <v>33.421718172600002</v>
      </c>
      <c r="H16" s="32">
        <v>57.506690311100002</v>
      </c>
      <c r="I16" s="34">
        <v>61.844176642500003</v>
      </c>
    </row>
    <row r="17" spans="1:9" ht="13.5" customHeight="1" x14ac:dyDescent="0.25">
      <c r="A17" s="15" t="s">
        <v>43</v>
      </c>
      <c r="B17" s="32">
        <v>27.970819296599998</v>
      </c>
      <c r="C17" s="32">
        <v>26.096149054600001</v>
      </c>
      <c r="D17" s="32">
        <v>54.239911756600002</v>
      </c>
      <c r="E17" s="32">
        <v>49.776247215799998</v>
      </c>
      <c r="F17" s="32">
        <v>30.455320243599999</v>
      </c>
      <c r="G17" s="32">
        <v>28.892609798199999</v>
      </c>
      <c r="H17" s="32">
        <v>55.269645995499999</v>
      </c>
      <c r="I17" s="34">
        <v>55.638536698800003</v>
      </c>
    </row>
    <row r="18" spans="1:9" ht="13.5" customHeight="1" x14ac:dyDescent="0.25">
      <c r="A18" s="13" t="s">
        <v>38</v>
      </c>
      <c r="B18" s="32"/>
      <c r="C18" s="32"/>
      <c r="D18" s="32"/>
      <c r="E18" s="32"/>
      <c r="F18" s="32"/>
      <c r="G18" s="32"/>
      <c r="H18" s="32"/>
      <c r="I18" s="34"/>
    </row>
    <row r="19" spans="1:9" ht="13.5" customHeight="1" x14ac:dyDescent="0.25">
      <c r="A19" s="14" t="s">
        <v>18</v>
      </c>
      <c r="B19" s="32">
        <v>44.325894364900002</v>
      </c>
      <c r="C19" s="32">
        <v>41.646899860300003</v>
      </c>
      <c r="D19" s="32">
        <v>58.998694516999997</v>
      </c>
      <c r="E19" s="32">
        <v>61.052470082799999</v>
      </c>
      <c r="F19" s="32">
        <v>44.7158807303</v>
      </c>
      <c r="G19" s="32">
        <v>41.873067776500001</v>
      </c>
      <c r="H19" s="32">
        <v>64.249687890100006</v>
      </c>
      <c r="I19" s="34">
        <v>68.045407636700006</v>
      </c>
    </row>
    <row r="20" spans="1:9" ht="13.5" customHeight="1" x14ac:dyDescent="0.25">
      <c r="A20" s="14" t="s">
        <v>19</v>
      </c>
      <c r="B20" s="32">
        <v>44.710573369899997</v>
      </c>
      <c r="C20" s="32">
        <v>40.097024052199998</v>
      </c>
      <c r="D20" s="32">
        <v>122.0692041522</v>
      </c>
      <c r="E20" s="32">
        <v>60.357624831300001</v>
      </c>
      <c r="F20" s="32">
        <v>39.055900621100001</v>
      </c>
      <c r="G20" s="32">
        <v>37.231993299800003</v>
      </c>
      <c r="H20" s="32">
        <v>68.944444444400006</v>
      </c>
      <c r="I20" s="34">
        <v>60.631578947400001</v>
      </c>
    </row>
    <row r="21" spans="1:9" ht="13.5" customHeight="1" x14ac:dyDescent="0.25">
      <c r="A21" s="14" t="s">
        <v>20</v>
      </c>
      <c r="B21" s="32">
        <v>31.272956006400001</v>
      </c>
      <c r="C21" s="32">
        <v>29.085514232200001</v>
      </c>
      <c r="D21" s="32">
        <v>52.993083808000002</v>
      </c>
      <c r="E21" s="32">
        <v>52.978050212900001</v>
      </c>
      <c r="F21" s="32">
        <v>34.142968436799997</v>
      </c>
      <c r="G21" s="32">
        <v>32.4163108678</v>
      </c>
      <c r="H21" s="32">
        <v>55.698047606300001</v>
      </c>
      <c r="I21" s="34">
        <v>59.860995721999998</v>
      </c>
    </row>
    <row r="22" spans="1:9" customFormat="1" ht="22.5" customHeight="1" x14ac:dyDescent="0.25">
      <c r="A22" s="14" t="s">
        <v>44</v>
      </c>
      <c r="B22" s="32">
        <v>27.6863800504</v>
      </c>
      <c r="C22" s="32">
        <v>25.4792636948</v>
      </c>
      <c r="D22" s="32">
        <v>57.760233918099999</v>
      </c>
      <c r="E22" s="32">
        <v>52.929519918300002</v>
      </c>
      <c r="F22" s="32">
        <v>24.291375769999998</v>
      </c>
      <c r="G22" s="32">
        <v>22.665594165600002</v>
      </c>
      <c r="H22" s="32">
        <v>40.6875</v>
      </c>
      <c r="I22" s="34">
        <v>62.401041666700003</v>
      </c>
    </row>
    <row r="23" spans="1:9" customFormat="1" ht="22.5" customHeight="1" x14ac:dyDescent="0.25">
      <c r="A23" s="14" t="s">
        <v>21</v>
      </c>
      <c r="B23" s="32">
        <v>35.260417008700003</v>
      </c>
      <c r="C23" s="32">
        <v>32.381867105200001</v>
      </c>
      <c r="D23" s="32">
        <v>59.878964941600003</v>
      </c>
      <c r="E23" s="32">
        <v>54.280512204899999</v>
      </c>
      <c r="F23" s="32">
        <v>32.227691421999999</v>
      </c>
      <c r="G23" s="32">
        <v>30.242802155500002</v>
      </c>
      <c r="H23" s="32">
        <v>66.082474226800002</v>
      </c>
      <c r="I23" s="34">
        <v>59.2162921348</v>
      </c>
    </row>
    <row r="24" spans="1:9" customFormat="1" ht="13.5" customHeight="1" x14ac:dyDescent="0.25">
      <c r="A24" s="14" t="s">
        <v>22</v>
      </c>
      <c r="B24" s="32">
        <v>38.407545107799997</v>
      </c>
      <c r="C24" s="32">
        <v>35.426799190099999</v>
      </c>
      <c r="D24" s="32">
        <v>64.865168539300001</v>
      </c>
      <c r="E24" s="32">
        <v>57.048614973900001</v>
      </c>
      <c r="F24" s="32">
        <v>33.426639772900003</v>
      </c>
      <c r="G24" s="32">
        <v>31.646783161199998</v>
      </c>
      <c r="H24" s="32">
        <v>60.7848101266</v>
      </c>
      <c r="I24" s="34">
        <v>61.665271966500001</v>
      </c>
    </row>
    <row r="25" spans="1:9" customFormat="1" ht="22.5" customHeight="1" x14ac:dyDescent="0.25">
      <c r="A25" s="14" t="s">
        <v>23</v>
      </c>
      <c r="B25" s="32">
        <v>30.840637808099999</v>
      </c>
      <c r="C25" s="32">
        <v>28.8153207553</v>
      </c>
      <c r="D25" s="32">
        <v>51.759291691000001</v>
      </c>
      <c r="E25" s="32">
        <v>54.805951183399998</v>
      </c>
      <c r="F25" s="32">
        <v>33.232758907499999</v>
      </c>
      <c r="G25" s="32">
        <v>31.533865178900001</v>
      </c>
      <c r="H25" s="32">
        <v>53.094229970900003</v>
      </c>
      <c r="I25" s="34">
        <v>59.499945048900003</v>
      </c>
    </row>
    <row r="26" spans="1:9" customFormat="1" ht="13.5" customHeight="1" x14ac:dyDescent="0.25">
      <c r="A26" s="14" t="s">
        <v>24</v>
      </c>
      <c r="B26" s="32">
        <v>33.939545667399997</v>
      </c>
      <c r="C26" s="32">
        <v>31.031737114399998</v>
      </c>
      <c r="D26" s="32">
        <v>67.102078891299996</v>
      </c>
      <c r="E26" s="32">
        <v>57.5925965323</v>
      </c>
      <c r="F26" s="32">
        <v>31.387961501700001</v>
      </c>
      <c r="G26" s="32">
        <v>29.355874854100001</v>
      </c>
      <c r="H26" s="32">
        <v>61.998711340200003</v>
      </c>
      <c r="I26" s="34">
        <v>58.781834372200002</v>
      </c>
    </row>
    <row r="27" spans="1:9" customFormat="1" ht="13.5" customHeight="1" x14ac:dyDescent="0.25">
      <c r="A27" s="14" t="s">
        <v>25</v>
      </c>
      <c r="B27" s="32">
        <v>35.973290679199998</v>
      </c>
      <c r="C27" s="32">
        <v>33.865853658500001</v>
      </c>
      <c r="D27" s="32">
        <v>40.323671497600003</v>
      </c>
      <c r="E27" s="32">
        <v>59.076126234599997</v>
      </c>
      <c r="F27" s="32">
        <v>36.596867701599997</v>
      </c>
      <c r="G27" s="32">
        <v>34.822185579399999</v>
      </c>
      <c r="H27" s="32">
        <v>42.975867270000002</v>
      </c>
      <c r="I27" s="34">
        <v>59.720656289399997</v>
      </c>
    </row>
    <row r="28" spans="1:9" customFormat="1" ht="13.5" customHeight="1" x14ac:dyDescent="0.25">
      <c r="A28" s="14" t="s">
        <v>26</v>
      </c>
      <c r="B28" s="32">
        <v>17.463785169499999</v>
      </c>
      <c r="C28" s="32">
        <v>16.583503479800001</v>
      </c>
      <c r="D28" s="32">
        <v>45.8321678322</v>
      </c>
      <c r="E28" s="32">
        <v>36.4418114797</v>
      </c>
      <c r="F28" s="32">
        <v>19.915915457099999</v>
      </c>
      <c r="G28" s="32">
        <v>19.209345203600002</v>
      </c>
      <c r="H28" s="32">
        <v>39.08</v>
      </c>
      <c r="I28" s="34">
        <v>40.5438596491</v>
      </c>
    </row>
    <row r="29" spans="1:9" customFormat="1" ht="13.5" customHeight="1" x14ac:dyDescent="0.25">
      <c r="A29" s="14" t="s">
        <v>27</v>
      </c>
      <c r="B29" s="32">
        <v>28.739759036100001</v>
      </c>
      <c r="C29" s="32">
        <v>28.012376237600002</v>
      </c>
      <c r="D29" s="32">
        <v>55</v>
      </c>
      <c r="E29" s="32">
        <v>55.5</v>
      </c>
      <c r="F29" s="32">
        <v>27.879245282999999</v>
      </c>
      <c r="G29" s="32">
        <v>28.122605364000002</v>
      </c>
      <c r="H29" s="32">
        <v>12</v>
      </c>
      <c r="I29" s="34">
        <v>12</v>
      </c>
    </row>
    <row r="30" spans="1:9" customFormat="1" ht="13.5" customHeight="1" x14ac:dyDescent="0.25">
      <c r="A30" s="14" t="s">
        <v>28</v>
      </c>
      <c r="B30" s="32">
        <v>36.385977653600001</v>
      </c>
      <c r="C30" s="32">
        <v>34.1899724855</v>
      </c>
      <c r="D30" s="32">
        <v>55.262948207199997</v>
      </c>
      <c r="E30" s="32">
        <v>60.479907264300003</v>
      </c>
      <c r="F30" s="32">
        <v>34.654958256999997</v>
      </c>
      <c r="G30" s="32">
        <v>32.955097613900001</v>
      </c>
      <c r="H30" s="32">
        <v>51.038961039</v>
      </c>
      <c r="I30" s="34">
        <v>62.1047619048</v>
      </c>
    </row>
    <row r="31" spans="1:9" customFormat="1" ht="13.5" customHeight="1" x14ac:dyDescent="0.25">
      <c r="A31" s="14" t="s">
        <v>29</v>
      </c>
      <c r="B31" s="32">
        <v>26.320172595799999</v>
      </c>
      <c r="C31" s="32">
        <v>24.442858553000001</v>
      </c>
      <c r="D31" s="32">
        <v>63.329073482399998</v>
      </c>
      <c r="E31" s="32">
        <v>53.872649290699997</v>
      </c>
      <c r="F31" s="32">
        <v>26.9520193183</v>
      </c>
      <c r="G31" s="32">
        <v>25.471659993399999</v>
      </c>
      <c r="H31" s="32">
        <v>59.622641509399998</v>
      </c>
      <c r="I31" s="34">
        <v>56.539759036100001</v>
      </c>
    </row>
    <row r="32" spans="1:9" customFormat="1" ht="13.5" customHeight="1" x14ac:dyDescent="0.25">
      <c r="A32" s="14" t="s">
        <v>30</v>
      </c>
      <c r="B32" s="32">
        <v>34.881225118700002</v>
      </c>
      <c r="C32" s="32">
        <v>33.005239481300002</v>
      </c>
      <c r="D32" s="32">
        <v>57.896568627500002</v>
      </c>
      <c r="E32" s="32">
        <v>56.925487617800002</v>
      </c>
      <c r="F32" s="32">
        <v>36.120574314499997</v>
      </c>
      <c r="G32" s="32">
        <v>34.301027672399997</v>
      </c>
      <c r="H32" s="32">
        <v>67.067444876799996</v>
      </c>
      <c r="I32" s="34">
        <v>62.892366412199998</v>
      </c>
    </row>
    <row r="33" spans="1:9" customFormat="1" ht="22.5" customHeight="1" x14ac:dyDescent="0.25">
      <c r="A33" s="14" t="s">
        <v>45</v>
      </c>
      <c r="B33" s="32">
        <v>22.555555555600002</v>
      </c>
      <c r="C33" s="32">
        <v>20.833333333300001</v>
      </c>
      <c r="D33" s="32" t="s">
        <v>73</v>
      </c>
      <c r="E33" s="32" t="s">
        <v>73</v>
      </c>
      <c r="F33" s="32">
        <v>30.285714285699999</v>
      </c>
      <c r="G33" s="32">
        <v>30.285714285699999</v>
      </c>
      <c r="H33" s="32" t="s">
        <v>73</v>
      </c>
      <c r="I33" s="34" t="s">
        <v>73</v>
      </c>
    </row>
    <row r="34" spans="1:9" customFormat="1" ht="13.5" customHeight="1" x14ac:dyDescent="0.25">
      <c r="A34" s="14" t="s">
        <v>31</v>
      </c>
      <c r="B34" s="32">
        <v>18.880216991899999</v>
      </c>
      <c r="C34" s="32">
        <v>17.639038163799999</v>
      </c>
      <c r="D34" s="32">
        <v>52.929577464799998</v>
      </c>
      <c r="E34" s="32">
        <v>48.456464379899998</v>
      </c>
      <c r="F34" s="32">
        <v>18.626937878</v>
      </c>
      <c r="G34" s="32">
        <v>17.5517712724</v>
      </c>
      <c r="H34" s="32">
        <v>53.666666666700003</v>
      </c>
      <c r="I34" s="34">
        <v>47.431297709900001</v>
      </c>
    </row>
    <row r="35" spans="1:9" customFormat="1" ht="13.5" customHeight="1" x14ac:dyDescent="0.25">
      <c r="A35" s="14" t="s">
        <v>32</v>
      </c>
      <c r="B35" s="32">
        <v>30.2679291601</v>
      </c>
      <c r="C35" s="32">
        <v>28.529044782900002</v>
      </c>
      <c r="D35" s="32">
        <v>63.154255319100002</v>
      </c>
      <c r="E35" s="32">
        <v>51.883870967699998</v>
      </c>
      <c r="F35" s="32">
        <v>29.885767187199999</v>
      </c>
      <c r="G35" s="32">
        <v>28.225682106899999</v>
      </c>
      <c r="H35" s="32">
        <v>61.8171806167</v>
      </c>
      <c r="I35" s="34">
        <v>52.264211655300002</v>
      </c>
    </row>
    <row r="36" spans="1:9" customFormat="1" ht="13.5" customHeight="1" x14ac:dyDescent="0.25">
      <c r="A36" s="14" t="s">
        <v>33</v>
      </c>
      <c r="B36" s="32">
        <v>31.771409305500001</v>
      </c>
      <c r="C36" s="32">
        <v>29.344903716400001</v>
      </c>
      <c r="D36" s="32">
        <v>68.768518518500002</v>
      </c>
      <c r="E36" s="32">
        <v>56.555729984300001</v>
      </c>
      <c r="F36" s="32">
        <v>31.8467489409</v>
      </c>
      <c r="G36" s="32">
        <v>30.1096161456</v>
      </c>
      <c r="H36" s="32">
        <v>55.3090909091</v>
      </c>
      <c r="I36" s="34">
        <v>55.25</v>
      </c>
    </row>
    <row r="37" spans="1:9" customFormat="1" ht="13.5" customHeight="1" x14ac:dyDescent="0.25">
      <c r="A37" s="14" t="s">
        <v>34</v>
      </c>
      <c r="B37" s="32">
        <v>33.130666022</v>
      </c>
      <c r="C37" s="32">
        <v>30.646316063499999</v>
      </c>
      <c r="D37" s="32">
        <v>63.385542168699999</v>
      </c>
      <c r="E37" s="32">
        <v>65.755905511799995</v>
      </c>
      <c r="F37" s="32">
        <v>33.999290654399999</v>
      </c>
      <c r="G37" s="32">
        <v>31.819573021</v>
      </c>
      <c r="H37" s="32">
        <v>57.088888888900001</v>
      </c>
      <c r="I37" s="34">
        <v>68.877076411999994</v>
      </c>
    </row>
    <row r="38" spans="1:9" customFormat="1" ht="13.5" customHeight="1" x14ac:dyDescent="0.25">
      <c r="A38" s="14" t="s">
        <v>41</v>
      </c>
      <c r="B38" s="32" t="s">
        <v>73</v>
      </c>
      <c r="C38" s="32" t="s">
        <v>73</v>
      </c>
      <c r="D38" s="32" t="s">
        <v>73</v>
      </c>
      <c r="E38" s="32" t="s">
        <v>73</v>
      </c>
      <c r="F38" s="32" t="s">
        <v>73</v>
      </c>
      <c r="G38" s="32" t="s">
        <v>73</v>
      </c>
      <c r="H38" s="32" t="s">
        <v>73</v>
      </c>
      <c r="I38" s="34" t="s">
        <v>73</v>
      </c>
    </row>
    <row r="39" spans="1:9" customFormat="1" ht="13.5" customHeight="1" x14ac:dyDescent="0.25"/>
    <row r="40" spans="1:9" customFormat="1" ht="13.5" customHeight="1" x14ac:dyDescent="0.25">
      <c r="A40" s="55" t="s">
        <v>74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4" priority="21">
      <formula>XDW1048559&lt;&gt;HN64982</formula>
    </cfRule>
  </conditionalFormatting>
  <conditionalFormatting sqref="B5:B6">
    <cfRule type="expression" dxfId="13" priority="22">
      <formula>XDW1048559&lt;&gt;HN64982</formula>
    </cfRule>
  </conditionalFormatting>
  <conditionalFormatting sqref="C5:E5">
    <cfRule type="expression" dxfId="12" priority="3">
      <formula>XDW1048559&lt;&gt;HN64982</formula>
    </cfRule>
  </conditionalFormatting>
  <conditionalFormatting sqref="F5:F6">
    <cfRule type="expression" dxfId="11" priority="23">
      <formula>XDW1048559&lt;&gt;HN64982</formula>
    </cfRule>
  </conditionalFormatting>
  <conditionalFormatting sqref="G5:I5">
    <cfRule type="expression" dxfId="10" priority="5">
      <formula>XDW1048559&lt;&gt;HN64982</formula>
    </cfRule>
  </conditionalFormatting>
  <hyperlinks>
    <hyperlink ref="A3" location="OBSAH!A1" tooltip="zpět na seznam" display="zpět na seznam" xr:uid="{00000000-0004-0000-1900-00000000000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152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8" max="18" width="11.85546875" bestFit="1" customWidth="1"/>
    <col min="19" max="21" width="9.140625" style="1"/>
    <col min="22" max="22" width="11.85546875" style="1" bestFit="1" customWidth="1"/>
    <col min="23" max="16384" width="9.140625" style="1"/>
  </cols>
  <sheetData>
    <row r="1" spans="1:23" ht="13.5" customHeight="1" x14ac:dyDescent="0.25">
      <c r="A1" s="54" t="s">
        <v>72</v>
      </c>
      <c r="B1" s="54"/>
      <c r="C1" s="54"/>
      <c r="D1" s="54"/>
      <c r="E1" s="54"/>
      <c r="F1" s="54"/>
      <c r="G1" s="54"/>
      <c r="H1" s="54"/>
      <c r="I1" s="54"/>
    </row>
    <row r="2" spans="1:23" ht="13.5" customHeight="1" x14ac:dyDescent="0.25">
      <c r="A2" s="10" t="s">
        <v>9</v>
      </c>
    </row>
    <row r="3" spans="1:23" ht="13.5" customHeight="1" thickBot="1" x14ac:dyDescent="0.3">
      <c r="K3" s="1"/>
    </row>
    <row r="4" spans="1:23" ht="20.25" customHeight="1" x14ac:dyDescent="0.25">
      <c r="A4" s="63" t="s">
        <v>0</v>
      </c>
      <c r="B4" s="59" t="s">
        <v>12</v>
      </c>
      <c r="C4" s="59" t="s">
        <v>13</v>
      </c>
      <c r="D4" s="61"/>
      <c r="E4" s="61"/>
      <c r="F4" s="59" t="s">
        <v>14</v>
      </c>
      <c r="G4" s="59" t="s">
        <v>13</v>
      </c>
      <c r="H4" s="61"/>
      <c r="I4" s="62"/>
    </row>
    <row r="5" spans="1:23" ht="59.25" customHeight="1" thickBot="1" x14ac:dyDescent="0.3">
      <c r="A5" s="58"/>
      <c r="B5" s="60"/>
      <c r="C5" s="7" t="s">
        <v>15</v>
      </c>
      <c r="D5" s="7" t="s">
        <v>16</v>
      </c>
      <c r="E5" s="7" t="s">
        <v>17</v>
      </c>
      <c r="F5" s="60"/>
      <c r="G5" s="7" t="s">
        <v>15</v>
      </c>
      <c r="H5" s="7" t="s">
        <v>16</v>
      </c>
      <c r="I5" s="8" t="s">
        <v>17</v>
      </c>
    </row>
    <row r="6" spans="1:23" ht="13.5" customHeight="1" x14ac:dyDescent="0.25">
      <c r="A6" s="12" t="s">
        <v>47</v>
      </c>
      <c r="B6" s="24">
        <v>155840.42739726001</v>
      </c>
      <c r="C6" s="24">
        <v>131904.30136986301</v>
      </c>
      <c r="D6" s="24">
        <v>5448.5369863014002</v>
      </c>
      <c r="E6" s="24">
        <v>18487.5890410959</v>
      </c>
      <c r="F6" s="24">
        <v>73953.928767123303</v>
      </c>
      <c r="G6" s="24">
        <v>65520.547945205501</v>
      </c>
      <c r="H6" s="24">
        <v>1580.4191780822</v>
      </c>
      <c r="I6" s="27">
        <v>6852.9616438355997</v>
      </c>
    </row>
    <row r="7" spans="1:23" ht="13.5" customHeight="1" x14ac:dyDescent="0.25">
      <c r="A7" s="13" t="s">
        <v>7</v>
      </c>
      <c r="B7" s="29"/>
      <c r="C7" s="29"/>
      <c r="D7" s="29"/>
      <c r="E7" s="29"/>
      <c r="F7" s="29"/>
      <c r="G7" s="29"/>
      <c r="H7" s="29"/>
      <c r="I7" s="31"/>
    </row>
    <row r="8" spans="1:23" ht="13.5" customHeight="1" x14ac:dyDescent="0.25">
      <c r="A8" s="14" t="s">
        <v>39</v>
      </c>
      <c r="B8" s="28">
        <v>43833.6465753425</v>
      </c>
      <c r="C8" s="28">
        <v>36440.767123287696</v>
      </c>
      <c r="D8" s="28">
        <v>1454.7972602740001</v>
      </c>
      <c r="E8" s="28">
        <v>5938.0821917807998</v>
      </c>
      <c r="F8" s="28">
        <v>18496.364383561599</v>
      </c>
      <c r="G8" s="28">
        <v>16317.032876712299</v>
      </c>
      <c r="H8" s="28">
        <v>308.32054794520002</v>
      </c>
      <c r="I8" s="30">
        <v>1871.0109589041001</v>
      </c>
      <c r="S8"/>
      <c r="T8"/>
      <c r="U8"/>
      <c r="V8"/>
      <c r="W8"/>
    </row>
    <row r="9" spans="1:23" ht="13.5" customHeight="1" x14ac:dyDescent="0.25">
      <c r="A9" s="14" t="s">
        <v>35</v>
      </c>
      <c r="B9" s="28">
        <v>16273.972602739699</v>
      </c>
      <c r="C9" s="28">
        <v>13699.8246575342</v>
      </c>
      <c r="D9" s="28">
        <v>713.41369863010004</v>
      </c>
      <c r="E9" s="28">
        <v>1860.7342465752999</v>
      </c>
      <c r="F9" s="28">
        <v>7334.3260273973001</v>
      </c>
      <c r="G9" s="28">
        <v>6488.3452054794998</v>
      </c>
      <c r="H9" s="28">
        <v>183.56438356160001</v>
      </c>
      <c r="I9" s="30">
        <v>662.41643835620005</v>
      </c>
      <c r="S9"/>
      <c r="T9"/>
      <c r="U9"/>
      <c r="V9"/>
      <c r="W9"/>
    </row>
    <row r="10" spans="1:23" ht="13.5" customHeight="1" x14ac:dyDescent="0.25">
      <c r="A10" s="14" t="s">
        <v>36</v>
      </c>
      <c r="B10" s="28">
        <v>23802.506849315101</v>
      </c>
      <c r="C10" s="28">
        <v>20117.194520547899</v>
      </c>
      <c r="D10" s="28">
        <v>951.45479452049995</v>
      </c>
      <c r="E10" s="28">
        <v>2733.8575342466002</v>
      </c>
      <c r="F10" s="28">
        <v>11107.495890411001</v>
      </c>
      <c r="G10" s="28">
        <v>9812.6684931507007</v>
      </c>
      <c r="H10" s="28">
        <v>265.75342465749998</v>
      </c>
      <c r="I10" s="30">
        <v>1029.0739726027</v>
      </c>
      <c r="O10" s="64"/>
      <c r="P10" s="64"/>
      <c r="Q10" s="64"/>
      <c r="R10" s="64"/>
      <c r="S10" s="64"/>
      <c r="T10" s="64"/>
      <c r="U10" s="64"/>
      <c r="V10" s="64"/>
      <c r="W10" s="64"/>
    </row>
    <row r="11" spans="1:23" ht="13.5" customHeight="1" x14ac:dyDescent="0.25">
      <c r="A11" s="14" t="s">
        <v>37</v>
      </c>
      <c r="B11" s="28">
        <v>19165.5945205479</v>
      </c>
      <c r="C11" s="28">
        <v>16382.958904109601</v>
      </c>
      <c r="D11" s="28">
        <v>624.60821917809994</v>
      </c>
      <c r="E11" s="28">
        <v>2158.0273972602999</v>
      </c>
      <c r="F11" s="28">
        <v>9457.0027397260001</v>
      </c>
      <c r="G11" s="28">
        <v>8416.5150684931996</v>
      </c>
      <c r="H11" s="28">
        <v>187.0438356164</v>
      </c>
      <c r="I11" s="30">
        <v>853.44383561639995</v>
      </c>
      <c r="O11" s="64"/>
      <c r="P11" s="64"/>
      <c r="S11"/>
      <c r="T11" s="64"/>
      <c r="U11"/>
      <c r="V11"/>
      <c r="W11"/>
    </row>
    <row r="12" spans="1:23" ht="13.5" customHeight="1" x14ac:dyDescent="0.25">
      <c r="A12" s="14" t="s">
        <v>8</v>
      </c>
      <c r="B12" s="28">
        <v>52763.6438356164</v>
      </c>
      <c r="C12" s="28">
        <v>45262.493150684903</v>
      </c>
      <c r="D12" s="28">
        <v>1704.2630136985999</v>
      </c>
      <c r="E12" s="28">
        <v>5796.8876712329002</v>
      </c>
      <c r="F12" s="28">
        <v>27558.739726027401</v>
      </c>
      <c r="G12" s="28">
        <v>24485.9863013699</v>
      </c>
      <c r="H12" s="28">
        <v>635.73698630139995</v>
      </c>
      <c r="I12" s="30">
        <v>2437.0164383562001</v>
      </c>
      <c r="S12"/>
      <c r="T12"/>
      <c r="U12"/>
      <c r="V12"/>
      <c r="W12"/>
    </row>
    <row r="13" spans="1:23" ht="13.5" customHeight="1" x14ac:dyDescent="0.25">
      <c r="A13" s="14" t="s">
        <v>48</v>
      </c>
      <c r="B13" s="28">
        <v>1.0630136986000001</v>
      </c>
      <c r="C13" s="28">
        <v>1.0630136986000001</v>
      </c>
      <c r="D13" s="28" t="s">
        <v>73</v>
      </c>
      <c r="E13" s="28" t="s">
        <v>73</v>
      </c>
      <c r="F13" s="28" t="s">
        <v>73</v>
      </c>
      <c r="G13" s="28" t="s">
        <v>73</v>
      </c>
      <c r="H13" s="28" t="s">
        <v>73</v>
      </c>
      <c r="I13" s="30" t="s">
        <v>73</v>
      </c>
      <c r="S13"/>
      <c r="T13"/>
      <c r="U13"/>
      <c r="V13"/>
      <c r="W13"/>
    </row>
    <row r="14" spans="1:23" ht="13.5" customHeight="1" x14ac:dyDescent="0.25">
      <c r="A14" s="2" t="s">
        <v>40</v>
      </c>
      <c r="B14" s="29"/>
      <c r="C14" s="29"/>
      <c r="D14" s="29"/>
      <c r="E14" s="29"/>
      <c r="F14" s="29"/>
      <c r="G14" s="29"/>
      <c r="H14" s="29"/>
      <c r="I14" s="31"/>
      <c r="S14"/>
      <c r="T14"/>
      <c r="U14"/>
      <c r="V14"/>
      <c r="W14"/>
    </row>
    <row r="15" spans="1:23" ht="13.5" customHeight="1" x14ac:dyDescent="0.25">
      <c r="A15" s="15" t="s">
        <v>42</v>
      </c>
      <c r="B15" s="28">
        <v>98561.860273972605</v>
      </c>
      <c r="C15" s="28">
        <v>82548.690410958894</v>
      </c>
      <c r="D15" s="28">
        <v>3831.8904109588998</v>
      </c>
      <c r="E15" s="28">
        <v>12181.2794520548</v>
      </c>
      <c r="F15" s="28">
        <v>43790.145205479501</v>
      </c>
      <c r="G15" s="28">
        <v>38580.841095890399</v>
      </c>
      <c r="H15" s="28">
        <v>977.29863013700003</v>
      </c>
      <c r="I15" s="30">
        <v>4232.0054794521002</v>
      </c>
      <c r="S15"/>
      <c r="T15"/>
      <c r="U15"/>
      <c r="V15"/>
      <c r="W15"/>
    </row>
    <row r="16" spans="1:23" ht="13.5" customHeight="1" x14ac:dyDescent="0.25">
      <c r="A16" s="15" t="s">
        <v>43</v>
      </c>
      <c r="B16" s="28">
        <v>57278.567123287699</v>
      </c>
      <c r="C16" s="28">
        <v>49355.610958904101</v>
      </c>
      <c r="D16" s="28">
        <v>1616.6465753425</v>
      </c>
      <c r="E16" s="28">
        <v>6306.3095890410996</v>
      </c>
      <c r="F16" s="28">
        <v>30163.783561643799</v>
      </c>
      <c r="G16" s="28">
        <v>26939.706849315098</v>
      </c>
      <c r="H16" s="28">
        <v>603.12054794519997</v>
      </c>
      <c r="I16" s="30">
        <v>2620.9561643836</v>
      </c>
      <c r="S16"/>
      <c r="T16"/>
      <c r="U16"/>
      <c r="V16"/>
      <c r="W16"/>
    </row>
    <row r="17" spans="1:23" ht="13.5" customHeight="1" x14ac:dyDescent="0.25">
      <c r="A17" s="13" t="s">
        <v>38</v>
      </c>
      <c r="B17" s="29"/>
      <c r="C17" s="29"/>
      <c r="D17" s="29"/>
      <c r="E17" s="29"/>
      <c r="F17" s="29"/>
      <c r="G17" s="29"/>
      <c r="H17" s="29"/>
      <c r="I17" s="31"/>
      <c r="S17"/>
      <c r="T17"/>
      <c r="U17"/>
      <c r="V17"/>
      <c r="W17"/>
    </row>
    <row r="18" spans="1:23" ht="13.5" customHeight="1" x14ac:dyDescent="0.25">
      <c r="A18" s="14" t="s">
        <v>18</v>
      </c>
      <c r="B18" s="28">
        <v>4674.3780821917999</v>
      </c>
      <c r="C18" s="28">
        <v>3757.8054794520999</v>
      </c>
      <c r="D18" s="28">
        <v>371.44931506850003</v>
      </c>
      <c r="E18" s="28">
        <v>545.12328767120005</v>
      </c>
      <c r="F18" s="28">
        <v>1865.3260273973001</v>
      </c>
      <c r="G18" s="28">
        <v>1543.6821917807999</v>
      </c>
      <c r="H18" s="28">
        <v>140.99726027400001</v>
      </c>
      <c r="I18" s="30">
        <v>180.6465753425</v>
      </c>
    </row>
    <row r="19" spans="1:23" ht="13.5" customHeight="1" x14ac:dyDescent="0.25">
      <c r="A19" s="14" t="s">
        <v>19</v>
      </c>
      <c r="B19" s="28">
        <v>1027.6082191780999</v>
      </c>
      <c r="C19" s="28">
        <v>808.42191780819996</v>
      </c>
      <c r="D19" s="28">
        <v>96.652054794500003</v>
      </c>
      <c r="E19" s="28">
        <v>122.5342465753</v>
      </c>
      <c r="F19" s="28">
        <v>137.81917808220001</v>
      </c>
      <c r="G19" s="28">
        <v>121.79452054790001</v>
      </c>
      <c r="H19" s="28">
        <v>3.4</v>
      </c>
      <c r="I19" s="30">
        <v>12.624657534200001</v>
      </c>
    </row>
    <row r="20" spans="1:23" ht="13.5" customHeight="1" x14ac:dyDescent="0.25">
      <c r="A20" s="14" t="s">
        <v>20</v>
      </c>
      <c r="B20" s="28">
        <v>64802.534246575298</v>
      </c>
      <c r="C20" s="28">
        <v>54752.6438356164</v>
      </c>
      <c r="D20" s="28">
        <v>2141.2109589041002</v>
      </c>
      <c r="E20" s="28">
        <v>7908.6794520548001</v>
      </c>
      <c r="F20" s="28">
        <v>28697.024657534199</v>
      </c>
      <c r="G20" s="28">
        <v>25481.263013698601</v>
      </c>
      <c r="H20" s="28">
        <v>570.56164383559997</v>
      </c>
      <c r="I20" s="30">
        <v>2645.2</v>
      </c>
    </row>
    <row r="21" spans="1:23" customFormat="1" ht="22.5" customHeight="1" x14ac:dyDescent="0.25">
      <c r="A21" s="14" t="s">
        <v>44</v>
      </c>
      <c r="B21" s="28">
        <v>1113.2958904110001</v>
      </c>
      <c r="C21" s="28">
        <v>944.26849315070001</v>
      </c>
      <c r="D21" s="28">
        <v>27.060273972600001</v>
      </c>
      <c r="E21" s="28">
        <v>141.96712328769999</v>
      </c>
      <c r="F21" s="28">
        <v>324.10684931510002</v>
      </c>
      <c r="G21" s="28">
        <v>289.49863013700002</v>
      </c>
      <c r="H21" s="28">
        <v>1.7835616437999999</v>
      </c>
      <c r="I21" s="30">
        <v>32.8246575342</v>
      </c>
    </row>
    <row r="22" spans="1:23" customFormat="1" ht="22.5" customHeight="1" x14ac:dyDescent="0.25">
      <c r="A22" s="14" t="s">
        <v>21</v>
      </c>
      <c r="B22" s="28">
        <v>2942.0712328766999</v>
      </c>
      <c r="C22" s="28">
        <v>2373.9013698630001</v>
      </c>
      <c r="D22" s="28">
        <v>196.53424657529999</v>
      </c>
      <c r="E22" s="28">
        <v>371.63561643840001</v>
      </c>
      <c r="F22" s="28">
        <v>613.47397260269997</v>
      </c>
      <c r="G22" s="28">
        <v>538.15616438359996</v>
      </c>
      <c r="H22" s="28">
        <v>17.561643835600002</v>
      </c>
      <c r="I22" s="30">
        <v>57.756164383600002</v>
      </c>
    </row>
    <row r="23" spans="1:23" customFormat="1" ht="13.5" customHeight="1" x14ac:dyDescent="0.25">
      <c r="A23" s="14" t="s">
        <v>22</v>
      </c>
      <c r="B23" s="28">
        <v>9820.9671232877008</v>
      </c>
      <c r="C23" s="28">
        <v>7909.8821917808</v>
      </c>
      <c r="D23" s="28">
        <v>506.12602739729999</v>
      </c>
      <c r="E23" s="28">
        <v>1404.9589041096001</v>
      </c>
      <c r="F23" s="28">
        <v>1225.8876712328999</v>
      </c>
      <c r="G23" s="28">
        <v>1091.5972602740001</v>
      </c>
      <c r="H23" s="28">
        <v>13.1561643836</v>
      </c>
      <c r="I23" s="30">
        <v>121.1342465753</v>
      </c>
    </row>
    <row r="24" spans="1:23" customFormat="1" ht="22.5" customHeight="1" x14ac:dyDescent="0.25">
      <c r="A24" s="14" t="s">
        <v>23</v>
      </c>
      <c r="B24" s="28">
        <v>25398.490410958901</v>
      </c>
      <c r="C24" s="28">
        <v>21833.802739726001</v>
      </c>
      <c r="D24" s="28">
        <v>728.74246575339998</v>
      </c>
      <c r="E24" s="28">
        <v>2835.9452054795001</v>
      </c>
      <c r="F24" s="28">
        <v>16420.989041095901</v>
      </c>
      <c r="G24" s="28">
        <v>14587.3068493151</v>
      </c>
      <c r="H24" s="28">
        <v>350.42191780820002</v>
      </c>
      <c r="I24" s="30">
        <v>1483.2602739726001</v>
      </c>
    </row>
    <row r="25" spans="1:23" customFormat="1" ht="13.5" customHeight="1" x14ac:dyDescent="0.25">
      <c r="A25" s="14" t="s">
        <v>24</v>
      </c>
      <c r="B25" s="28">
        <v>12312.5232876712</v>
      </c>
      <c r="C25" s="28">
        <v>10139.386301369899</v>
      </c>
      <c r="D25" s="28">
        <v>689.77260273970001</v>
      </c>
      <c r="E25" s="28">
        <v>1483.3643835616001</v>
      </c>
      <c r="F25" s="28">
        <v>3868.8027397259998</v>
      </c>
      <c r="G25" s="28">
        <v>3375.2821917808001</v>
      </c>
      <c r="H25" s="28">
        <v>131.8109589041</v>
      </c>
      <c r="I25" s="30">
        <v>361.7095890411</v>
      </c>
    </row>
    <row r="26" spans="1:23" customFormat="1" ht="13.5" customHeight="1" x14ac:dyDescent="0.25">
      <c r="A26" s="14" t="s">
        <v>25</v>
      </c>
      <c r="B26" s="28">
        <v>5206.5671232877003</v>
      </c>
      <c r="C26" s="28">
        <v>4420.3753424657998</v>
      </c>
      <c r="D26" s="28">
        <v>114.34246575340001</v>
      </c>
      <c r="E26" s="28">
        <v>671.8493150685</v>
      </c>
      <c r="F26" s="28">
        <v>3649.1589041095999</v>
      </c>
      <c r="G26" s="28">
        <v>3182.1753424658</v>
      </c>
      <c r="H26" s="28">
        <v>78.063013698600002</v>
      </c>
      <c r="I26" s="30">
        <v>388.92054794519998</v>
      </c>
    </row>
    <row r="27" spans="1:23" customFormat="1" ht="13.5" customHeight="1" x14ac:dyDescent="0.25">
      <c r="A27" s="14" t="s">
        <v>26</v>
      </c>
      <c r="B27" s="28">
        <v>2277.0383561643998</v>
      </c>
      <c r="C27" s="28">
        <v>2069.4849315068</v>
      </c>
      <c r="D27" s="28">
        <v>17.956164383600001</v>
      </c>
      <c r="E27" s="28">
        <v>189.59726027400001</v>
      </c>
      <c r="F27" s="28">
        <v>1071.3671232877</v>
      </c>
      <c r="G27" s="28">
        <v>999.04383561639997</v>
      </c>
      <c r="H27" s="28">
        <v>2.6767123287999999</v>
      </c>
      <c r="I27" s="30">
        <v>69.6465753425</v>
      </c>
    </row>
    <row r="28" spans="1:23" customFormat="1" ht="13.5" customHeight="1" x14ac:dyDescent="0.25">
      <c r="A28" s="14" t="s">
        <v>27</v>
      </c>
      <c r="B28" s="28">
        <v>32.676712328800001</v>
      </c>
      <c r="C28" s="28">
        <v>31.005479452100001</v>
      </c>
      <c r="D28" s="28">
        <v>0.15068493150000001</v>
      </c>
      <c r="E28" s="28">
        <v>1.5205479451999999</v>
      </c>
      <c r="F28" s="28">
        <v>20.2410958904</v>
      </c>
      <c r="G28" s="28">
        <v>20.109589041100001</v>
      </c>
      <c r="H28" s="28">
        <v>3.2876712299999999E-2</v>
      </c>
      <c r="I28" s="30">
        <v>9.8630137000000007E-2</v>
      </c>
    </row>
    <row r="29" spans="1:23" customFormat="1" ht="13.5" customHeight="1" x14ac:dyDescent="0.25">
      <c r="A29" s="14" t="s">
        <v>28</v>
      </c>
      <c r="B29" s="28">
        <v>1784.4082191780999</v>
      </c>
      <c r="C29" s="28">
        <v>1531.9917808219</v>
      </c>
      <c r="D29" s="28">
        <v>38.002739726000001</v>
      </c>
      <c r="E29" s="28">
        <v>214.41369863009999</v>
      </c>
      <c r="F29" s="28">
        <v>932.55068493149997</v>
      </c>
      <c r="G29" s="28">
        <v>832.45479452049995</v>
      </c>
      <c r="H29" s="28">
        <v>10.7671232877</v>
      </c>
      <c r="I29" s="30">
        <v>89.328767123299997</v>
      </c>
    </row>
    <row r="30" spans="1:23" customFormat="1" ht="13.5" customHeight="1" x14ac:dyDescent="0.25">
      <c r="A30" s="14" t="s">
        <v>29</v>
      </c>
      <c r="B30" s="28">
        <v>3893.8712328767001</v>
      </c>
      <c r="C30" s="28">
        <v>3392.2</v>
      </c>
      <c r="D30" s="28">
        <v>54.306849315100003</v>
      </c>
      <c r="E30" s="28">
        <v>447.36438356159999</v>
      </c>
      <c r="F30" s="28">
        <v>2109.9369863013999</v>
      </c>
      <c r="G30" s="28">
        <v>1899.7671232877001</v>
      </c>
      <c r="H30" s="28">
        <v>17.315068493199998</v>
      </c>
      <c r="I30" s="30">
        <v>192.85479452050001</v>
      </c>
    </row>
    <row r="31" spans="1:23" customFormat="1" ht="13.5" customHeight="1" x14ac:dyDescent="0.25">
      <c r="A31" s="14" t="s">
        <v>30</v>
      </c>
      <c r="B31" s="28">
        <v>13706.983561643799</v>
      </c>
      <c r="C31" s="28">
        <v>11960.104109589</v>
      </c>
      <c r="D31" s="28">
        <v>323.58630136990001</v>
      </c>
      <c r="E31" s="28">
        <v>1423.2931506849</v>
      </c>
      <c r="F31" s="28">
        <v>7485.1726027396999</v>
      </c>
      <c r="G31" s="28">
        <v>6666.3342465753003</v>
      </c>
      <c r="H31" s="28">
        <v>141.66849315069999</v>
      </c>
      <c r="I31" s="30">
        <v>677.16986301370002</v>
      </c>
    </row>
    <row r="32" spans="1:23" customFormat="1" ht="22.5" customHeight="1" x14ac:dyDescent="0.25">
      <c r="A32" s="14" t="s">
        <v>45</v>
      </c>
      <c r="B32" s="28">
        <v>1.1123287670999999</v>
      </c>
      <c r="C32" s="28">
        <v>1.0273972602999999</v>
      </c>
      <c r="D32" s="28" t="s">
        <v>73</v>
      </c>
      <c r="E32" s="28">
        <v>8.4931506800000001E-2</v>
      </c>
      <c r="F32" s="28">
        <v>0.58082191780000003</v>
      </c>
      <c r="G32" s="28">
        <v>0.58082191780000003</v>
      </c>
      <c r="H32" s="28" t="s">
        <v>73</v>
      </c>
      <c r="I32" s="30" t="s">
        <v>73</v>
      </c>
    </row>
    <row r="33" spans="1:9" customFormat="1" ht="13.5" customHeight="1" x14ac:dyDescent="0.25">
      <c r="A33" s="14" t="s">
        <v>31</v>
      </c>
      <c r="B33" s="28">
        <v>591.18356164379998</v>
      </c>
      <c r="C33" s="28">
        <v>530.57260273969996</v>
      </c>
      <c r="D33" s="28">
        <v>10.295890411</v>
      </c>
      <c r="E33" s="28">
        <v>50.315068493200002</v>
      </c>
      <c r="F33" s="28">
        <v>464.14246575340002</v>
      </c>
      <c r="G33" s="28">
        <v>422.15616438360001</v>
      </c>
      <c r="H33" s="28">
        <v>7.9397260273999999</v>
      </c>
      <c r="I33" s="30">
        <v>34.046575342499999</v>
      </c>
    </row>
    <row r="34" spans="1:9" customFormat="1" ht="13.5" customHeight="1" x14ac:dyDescent="0.25">
      <c r="A34" s="14" t="s">
        <v>32</v>
      </c>
      <c r="B34" s="28">
        <v>4729.2602739725999</v>
      </c>
      <c r="C34" s="28">
        <v>4146.9506849315003</v>
      </c>
      <c r="D34" s="28">
        <v>97.586301369899999</v>
      </c>
      <c r="E34" s="28">
        <v>484.72328767120001</v>
      </c>
      <c r="F34" s="28">
        <v>4068.3945205478999</v>
      </c>
      <c r="G34" s="28">
        <v>3591.0027397260001</v>
      </c>
      <c r="H34" s="28">
        <v>76.890410958900006</v>
      </c>
      <c r="I34" s="30">
        <v>400.50136986299998</v>
      </c>
    </row>
    <row r="35" spans="1:9" customFormat="1" ht="13.5" customHeight="1" x14ac:dyDescent="0.25">
      <c r="A35" s="14" t="s">
        <v>33</v>
      </c>
      <c r="B35" s="28">
        <v>774.52602739730003</v>
      </c>
      <c r="C35" s="28">
        <v>655.47671232879998</v>
      </c>
      <c r="D35" s="28">
        <v>20.3479452055</v>
      </c>
      <c r="E35" s="28">
        <v>98.701369862999996</v>
      </c>
      <c r="F35" s="28">
        <v>473.68767123290002</v>
      </c>
      <c r="G35" s="28">
        <v>416.91506849320001</v>
      </c>
      <c r="H35" s="28">
        <v>8.3342465752999999</v>
      </c>
      <c r="I35" s="30">
        <v>48.438356164399998</v>
      </c>
    </row>
    <row r="36" spans="1:9" customFormat="1" ht="13.5" customHeight="1" x14ac:dyDescent="0.25">
      <c r="A36" s="14" t="s">
        <v>34</v>
      </c>
      <c r="B36" s="28">
        <v>750.93150684930004</v>
      </c>
      <c r="C36" s="28">
        <v>645</v>
      </c>
      <c r="D36" s="28">
        <v>14.413698630100001</v>
      </c>
      <c r="E36" s="28">
        <v>91.517808219200006</v>
      </c>
      <c r="F36" s="28">
        <v>525.26575342470005</v>
      </c>
      <c r="G36" s="28">
        <v>461.42739726029998</v>
      </c>
      <c r="H36" s="28">
        <v>7.0383561643999997</v>
      </c>
      <c r="I36" s="30">
        <v>56.8</v>
      </c>
    </row>
    <row r="37" spans="1:9" customFormat="1" ht="13.5" customHeight="1" x14ac:dyDescent="0.25">
      <c r="A37" s="14" t="s">
        <v>41</v>
      </c>
      <c r="B37" s="29" t="s">
        <v>73</v>
      </c>
      <c r="C37" s="29" t="s">
        <v>73</v>
      </c>
      <c r="D37" s="29" t="s">
        <v>73</v>
      </c>
      <c r="E37" s="29" t="s">
        <v>73</v>
      </c>
      <c r="F37" s="29" t="s">
        <v>73</v>
      </c>
      <c r="G37" s="29" t="s">
        <v>73</v>
      </c>
      <c r="H37" s="29" t="s">
        <v>73</v>
      </c>
      <c r="I37" s="31" t="s">
        <v>73</v>
      </c>
    </row>
    <row r="38" spans="1:9" customFormat="1" ht="13.5" customHeight="1" x14ac:dyDescent="0.25">
      <c r="A38" s="1"/>
    </row>
    <row r="39" spans="1:9" customFormat="1" ht="13.5" customHeight="1" x14ac:dyDescent="0.25">
      <c r="A39" s="22" t="s">
        <v>75</v>
      </c>
    </row>
    <row r="40" spans="1:9" customFormat="1" ht="13.5" customHeight="1" x14ac:dyDescent="0.25">
      <c r="A40" s="55" t="s">
        <v>74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10">
    <mergeCell ref="A4:A5"/>
    <mergeCell ref="B4:B5"/>
    <mergeCell ref="C4:E4"/>
    <mergeCell ref="F4:F5"/>
    <mergeCell ref="G4:I4"/>
    <mergeCell ref="O10:O11"/>
    <mergeCell ref="P10:P11"/>
    <mergeCell ref="Q10:S10"/>
    <mergeCell ref="T10:T11"/>
    <mergeCell ref="U10:W10"/>
  </mergeCells>
  <conditionalFormatting sqref="A4:A5">
    <cfRule type="expression" dxfId="9" priority="29">
      <formula>XEU1048558&lt;&gt;IL64981</formula>
    </cfRule>
  </conditionalFormatting>
  <conditionalFormatting sqref="B4:B5">
    <cfRule type="expression" dxfId="8" priority="30">
      <formula>XEU1048558&lt;&gt;IL64981</formula>
    </cfRule>
  </conditionalFormatting>
  <conditionalFormatting sqref="C4:E4">
    <cfRule type="expression" dxfId="7" priority="8">
      <formula>XEU1048558&lt;&gt;IL64981</formula>
    </cfRule>
  </conditionalFormatting>
  <conditionalFormatting sqref="F4:F5">
    <cfRule type="expression" dxfId="6" priority="31">
      <formula>XEU1048558&lt;&gt;IL64981</formula>
    </cfRule>
  </conditionalFormatting>
  <conditionalFormatting sqref="G4:I4">
    <cfRule type="expression" dxfId="5" priority="10">
      <formula>XEU1048558&lt;&gt;IL64981</formula>
    </cfRule>
  </conditionalFormatting>
  <conditionalFormatting sqref="O10:O11">
    <cfRule type="expression" dxfId="4" priority="1">
      <formula>N1048563&lt;&gt;JI64986</formula>
    </cfRule>
  </conditionalFormatting>
  <conditionalFormatting sqref="P10:P11">
    <cfRule type="expression" dxfId="3" priority="2">
      <formula>N1048563&lt;&gt;JI64986</formula>
    </cfRule>
  </conditionalFormatting>
  <conditionalFormatting sqref="Q10:S10">
    <cfRule type="expression" dxfId="2" priority="3">
      <formula>N1048563&lt;&gt;JI64986</formula>
    </cfRule>
  </conditionalFormatting>
  <conditionalFormatting sqref="T10:T11">
    <cfRule type="expression" dxfId="1" priority="4">
      <formula>N1048563&lt;&gt;JI64986</formula>
    </cfRule>
  </conditionalFormatting>
  <conditionalFormatting sqref="U10:W10">
    <cfRule type="expression" dxfId="0" priority="5">
      <formula>N1048563&lt;&gt;JI64986</formula>
    </cfRule>
  </conditionalFormatting>
  <hyperlinks>
    <hyperlink ref="A2" location="OBSAH!A1" tooltip="zpět na seznam" display="zpět na seznam" xr:uid="{00000000-0004-0000-1A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T5</vt:lpstr>
      <vt:lpstr>T5.1</vt:lpstr>
      <vt:lpstr>T5.2</vt:lpstr>
      <vt:lpstr>T5.3</vt:lpstr>
      <vt:lpstr>T5.4</vt:lpstr>
      <vt:lpstr>T5.5</vt:lpstr>
      <vt:lpstr>T5.6</vt:lpstr>
      <vt:lpstr>T5.7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2026-04-29T10:53:23Z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