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jek2389\Desktop\Nová složka (4)\"/>
    </mc:Choice>
  </mc:AlternateContent>
  <xr:revisionPtr revIDLastSave="0" documentId="13_ncr:1_{F3F5990D-5B3E-4D49-B38B-EF43B50ED2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C7" i="1"/>
  <c r="D7" i="1"/>
  <c r="E7" i="1"/>
  <c r="F7" i="1"/>
  <c r="G7" i="1"/>
  <c r="H7" i="1"/>
  <c r="I7" i="1"/>
</calcChain>
</file>

<file path=xl/sharedStrings.xml><?xml version="1.0" encoding="utf-8"?>
<sst xmlns="http://schemas.openxmlformats.org/spreadsheetml/2006/main" count="39" uniqueCount="39">
  <si>
    <t>celkem</t>
  </si>
  <si>
    <t>v manželství</t>
  </si>
  <si>
    <t>1.</t>
  </si>
  <si>
    <t>2.</t>
  </si>
  <si>
    <t>z toho
chlapci</t>
  </si>
  <si>
    <t>Středočeský kraj</t>
  </si>
  <si>
    <t>Benešov</t>
  </si>
  <si>
    <t>Beroun</t>
  </si>
  <si>
    <t>Čáslav</t>
  </si>
  <si>
    <t>Černošice</t>
  </si>
  <si>
    <t>Český Brod</t>
  </si>
  <si>
    <t>Dobříš</t>
  </si>
  <si>
    <t>Hořovice</t>
  </si>
  <si>
    <t>Kladno</t>
  </si>
  <si>
    <t>Kolín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</si>
  <si>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</si>
  <si>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</si>
  <si>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</si>
  <si>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</si>
  <si>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</si>
  <si>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</si>
  <si>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</si>
  <si>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</si>
  <si>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</si>
  <si>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</si>
  <si>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</si>
  <si>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</si>
  <si>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</si>
  <si>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</si>
  <si>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</si>
  <si>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Brandýs n.L.-St.Bol.</t>
  </si>
  <si>
    <t>v tom SO ORP:</t>
  </si>
  <si>
    <t>živě narození</t>
  </si>
  <si>
    <t>pořadí dítěte</t>
  </si>
  <si>
    <t>mimo
manželství</t>
  </si>
  <si>
    <t>3. a další</t>
  </si>
  <si>
    <t>Narození celkem</t>
  </si>
  <si>
    <t>Kralupy nad Vltavou</t>
  </si>
  <si>
    <t>Tab. Q.4 Narození ve správních obvodech obcí s rozšířenou působností
              ve Středočeského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</si>
</sst>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3" fontId="4" fillId="0" borderId="2" xfId="0" applyNumberFormat="1" applyFont="1" applyBorder="1"/>
    <xf numFmtId="3" fontId="4" fillId="0" borderId="0" xfId="0" applyNumberFormat="1" applyFont="1"/>
    <xf numFmtId="3" fontId="3" fillId="0" borderId="2" xfId="0" applyNumberFormat="1" applyFont="1" applyBorder="1"/>
    <xf numFmtId="3" fontId="3" fillId="0" borderId="2" xfId="0" applyNumberFormat="1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3" fontId="1" fillId="0" borderId="0" xfId="0" applyNumberFormat="1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Normal="100" workbookViewId="0">
      <selection sqref="A1:I1"/>
    </sheetView>
  </sheetViews>
  <sheetFormatPr defaultRowHeight="11.25" customHeight="1" x14ac:dyDescent="0.2"/>
  <cols>
    <col min="1" max="1" width="16.42578125" style="2" customWidth="1"/>
    <col min="2" max="2" width="6.85546875" style="2" customWidth="1"/>
    <col min="3" max="4" width="6" style="2" customWidth="1"/>
    <col min="5" max="7" width="6.85546875" style="2" customWidth="1"/>
    <col min="8" max="9" width="8.28515625" style="2" customWidth="1"/>
    <col min="10" max="16384" width="9.140625" style="2"/>
  </cols>
  <sheetData>
    <row r="1" spans="1:9" s="1" customFormat="1" ht="26.25" customHeight="1" x14ac:dyDescent="0.2">
      <c r="A1" s="11" t="s">
        <v>38</v>
      </c>
      <c r="B1" s="11"/>
      <c r="C1" s="11"/>
      <c r="D1" s="11"/>
      <c r="E1" s="11"/>
      <c r="F1" s="11"/>
      <c r="G1" s="11"/>
      <c r="H1" s="11"/>
      <c r="I1" s="11"/>
    </row>
    <row r="2" spans="1:9" ht="13.5" customHeight="1" thickBot="1" x14ac:dyDescent="0.25"/>
    <row r="3" spans="1:9" ht="15" customHeight="1" x14ac:dyDescent="0.2">
      <c r="A3" s="14"/>
      <c r="B3" s="17" t="s">
        <v>36</v>
      </c>
      <c r="C3" s="20" t="s">
        <v>32</v>
      </c>
      <c r="D3" s="20"/>
      <c r="E3" s="20"/>
      <c r="F3" s="20"/>
      <c r="G3" s="20"/>
      <c r="H3" s="20"/>
      <c r="I3" s="21"/>
    </row>
    <row r="4" spans="1:9" ht="15" customHeight="1" x14ac:dyDescent="0.2">
      <c r="A4" s="15"/>
      <c r="B4" s="18"/>
      <c r="C4" s="22" t="s">
        <v>0</v>
      </c>
      <c r="D4" s="12" t="s">
        <v>4</v>
      </c>
      <c r="E4" s="22" t="s">
        <v>33</v>
      </c>
      <c r="F4" s="22"/>
      <c r="G4" s="22"/>
      <c r="H4" s="12" t="s">
        <v>1</v>
      </c>
      <c r="I4" s="26" t="s">
        <v>34</v>
      </c>
    </row>
    <row r="5" spans="1:9" ht="15" customHeight="1" x14ac:dyDescent="0.2">
      <c r="A5" s="15"/>
      <c r="B5" s="18"/>
      <c r="C5" s="22"/>
      <c r="D5" s="22"/>
      <c r="E5" s="12" t="s">
        <v>2</v>
      </c>
      <c r="F5" s="12" t="s">
        <v>3</v>
      </c>
      <c r="G5" s="12" t="s">
        <v>35</v>
      </c>
      <c r="H5" s="25"/>
      <c r="I5" s="27"/>
    </row>
    <row r="6" spans="1:9" ht="15" customHeight="1" thickBot="1" x14ac:dyDescent="0.25">
      <c r="A6" s="16"/>
      <c r="B6" s="19"/>
      <c r="C6" s="23"/>
      <c r="D6" s="24"/>
      <c r="E6" s="13"/>
      <c r="F6" s="13"/>
      <c r="G6" s="13"/>
      <c r="H6" s="13"/>
      <c r="I6" s="28"/>
    </row>
    <row r="7" spans="1:9" s="4" customFormat="1" ht="13.5" customHeight="1" x14ac:dyDescent="0.2">
      <c r="A7" s="3" t="s">
        <v>5</v>
      </c>
      <c r="B7" s="7">
        <f>SUM(B9:B34)</f>
        <v>10243</v>
      </c>
      <c r="C7" s="7">
        <f t="shared" ref="C7:I7" si="0">SUM(C9:C34)</f>
        <v>10201</v>
      </c>
      <c r="D7" s="7">
        <f t="shared" si="0"/>
        <v>5306</v>
      </c>
      <c r="E7" s="7">
        <f t="shared" si="0"/>
        <v>4566</v>
      </c>
      <c r="F7" s="7">
        <f t="shared" si="0"/>
        <v>4164</v>
      </c>
      <c r="G7" s="7">
        <f t="shared" si="0"/>
        <v>1471</v>
      </c>
      <c r="H7" s="7">
        <f t="shared" si="0"/>
        <v>5553</v>
      </c>
      <c r="I7" s="8">
        <f t="shared" si="0"/>
        <v>4648</v>
      </c>
    </row>
    <row r="8" spans="1:9" ht="13.5" customHeight="1" x14ac:dyDescent="0.2">
      <c r="A8" s="5" t="s">
        <v>31</v>
      </c>
      <c r="B8" s="9"/>
      <c r="C8" s="9"/>
      <c r="D8" s="9"/>
      <c r="E8" s="9"/>
      <c r="F8" s="9"/>
      <c r="G8" s="9"/>
      <c r="H8" s="9"/>
      <c r="I8" s="10"/>
    </row>
    <row r="9" spans="1:9" ht="13.5" customHeight="1" x14ac:dyDescent="0.2">
      <c r="A9" s="6" t="s">
        <v>6</v>
      </c>
      <c r="B9" s="9">
        <v>446</v>
      </c>
      <c r="C9" s="9">
        <v>445</v>
      </c>
      <c r="D9" s="9">
        <v>229</v>
      </c>
      <c r="E9" s="9">
        <v>178</v>
      </c>
      <c r="F9" s="9">
        <v>188</v>
      </c>
      <c r="G9" s="9">
        <v>79</v>
      </c>
      <c r="H9" s="9">
        <v>249</v>
      </c>
      <c r="I9" s="10">
        <v>196</v>
      </c>
    </row>
    <row r="10" spans="1:9" ht="13.5" customHeight="1" x14ac:dyDescent="0.2">
      <c r="A10" s="6" t="s">
        <v>7</v>
      </c>
      <c r="B10" s="9">
        <v>510</v>
      </c>
      <c r="C10" s="9">
        <v>508</v>
      </c>
      <c r="D10" s="9">
        <v>280</v>
      </c>
      <c r="E10" s="9">
        <v>210</v>
      </c>
      <c r="F10" s="9">
        <v>229</v>
      </c>
      <c r="G10" s="9">
        <v>69</v>
      </c>
      <c r="H10" s="9">
        <v>268</v>
      </c>
      <c r="I10" s="10">
        <v>240</v>
      </c>
    </row>
    <row r="11" spans="1:9" ht="13.5" customHeight="1" x14ac:dyDescent="0.2">
      <c r="A11" s="6" t="s">
        <v>30</v>
      </c>
      <c r="B11" s="9">
        <v>843</v>
      </c>
      <c r="C11" s="9">
        <v>839</v>
      </c>
      <c r="D11" s="9">
        <v>415</v>
      </c>
      <c r="E11" s="9">
        <v>376</v>
      </c>
      <c r="F11" s="9">
        <v>363</v>
      </c>
      <c r="G11" s="9">
        <v>100</v>
      </c>
      <c r="H11" s="9">
        <v>513</v>
      </c>
      <c r="I11" s="10">
        <v>326</v>
      </c>
    </row>
    <row r="12" spans="1:9" ht="13.5" customHeight="1" x14ac:dyDescent="0.2">
      <c r="A12" s="6" t="s">
        <v>8</v>
      </c>
      <c r="B12" s="9">
        <v>169</v>
      </c>
      <c r="C12" s="9">
        <v>168</v>
      </c>
      <c r="D12" s="9">
        <v>90</v>
      </c>
      <c r="E12" s="9">
        <v>77</v>
      </c>
      <c r="F12" s="9">
        <v>59</v>
      </c>
      <c r="G12" s="9">
        <v>32</v>
      </c>
      <c r="H12" s="9">
        <v>83</v>
      </c>
      <c r="I12" s="10">
        <v>85</v>
      </c>
    </row>
    <row r="13" spans="1:9" ht="13.5" customHeight="1" x14ac:dyDescent="0.2">
      <c r="A13" s="6" t="s">
        <v>9</v>
      </c>
      <c r="B13" s="9">
        <v>1153</v>
      </c>
      <c r="C13" s="9">
        <v>1147</v>
      </c>
      <c r="D13" s="9">
        <v>617</v>
      </c>
      <c r="E13" s="9">
        <v>510</v>
      </c>
      <c r="F13" s="9">
        <v>473</v>
      </c>
      <c r="G13" s="9">
        <v>164</v>
      </c>
      <c r="H13" s="9">
        <v>705</v>
      </c>
      <c r="I13" s="10">
        <v>442</v>
      </c>
    </row>
    <row r="14" spans="1:9" ht="13.5" customHeight="1" x14ac:dyDescent="0.2">
      <c r="A14" s="6" t="s">
        <v>10</v>
      </c>
      <c r="B14" s="9">
        <v>147</v>
      </c>
      <c r="C14" s="9">
        <v>147</v>
      </c>
      <c r="D14" s="9">
        <v>76</v>
      </c>
      <c r="E14" s="9">
        <v>61</v>
      </c>
      <c r="F14" s="9">
        <v>69</v>
      </c>
      <c r="G14" s="9">
        <v>17</v>
      </c>
      <c r="H14" s="9">
        <v>88</v>
      </c>
      <c r="I14" s="10">
        <v>59</v>
      </c>
    </row>
    <row r="15" spans="1:9" ht="13.5" customHeight="1" x14ac:dyDescent="0.2">
      <c r="A15" s="6" t="s">
        <v>11</v>
      </c>
      <c r="B15" s="9">
        <v>169</v>
      </c>
      <c r="C15" s="9">
        <v>169</v>
      </c>
      <c r="D15" s="9">
        <v>85</v>
      </c>
      <c r="E15" s="9">
        <v>70</v>
      </c>
      <c r="F15" s="9">
        <v>77</v>
      </c>
      <c r="G15" s="9">
        <v>22</v>
      </c>
      <c r="H15" s="9">
        <v>101</v>
      </c>
      <c r="I15" s="10">
        <v>68</v>
      </c>
    </row>
    <row r="16" spans="1:9" ht="13.5" customHeight="1" x14ac:dyDescent="0.2">
      <c r="A16" s="6" t="s">
        <v>12</v>
      </c>
      <c r="B16" s="9">
        <v>207</v>
      </c>
      <c r="C16" s="9">
        <v>207</v>
      </c>
      <c r="D16" s="9">
        <v>99</v>
      </c>
      <c r="E16" s="9">
        <v>87</v>
      </c>
      <c r="F16" s="9">
        <v>98</v>
      </c>
      <c r="G16" s="9">
        <v>22</v>
      </c>
      <c r="H16" s="9">
        <v>101</v>
      </c>
      <c r="I16" s="10">
        <v>106</v>
      </c>
    </row>
    <row r="17" spans="1:9" ht="13.5" customHeight="1" x14ac:dyDescent="0.2">
      <c r="A17" s="6" t="s">
        <v>13</v>
      </c>
      <c r="B17" s="9">
        <v>903</v>
      </c>
      <c r="C17" s="9">
        <v>899</v>
      </c>
      <c r="D17" s="9">
        <v>480</v>
      </c>
      <c r="E17" s="9">
        <v>417</v>
      </c>
      <c r="F17" s="9">
        <v>356</v>
      </c>
      <c r="G17" s="9">
        <v>126</v>
      </c>
      <c r="H17" s="9">
        <v>484</v>
      </c>
      <c r="I17" s="10">
        <v>415</v>
      </c>
    </row>
    <row r="18" spans="1:9" ht="13.5" customHeight="1" x14ac:dyDescent="0.2">
      <c r="A18" s="6" t="s">
        <v>14</v>
      </c>
      <c r="B18" s="9">
        <v>610</v>
      </c>
      <c r="C18" s="9">
        <v>610</v>
      </c>
      <c r="D18" s="9">
        <v>336</v>
      </c>
      <c r="E18" s="9">
        <v>278</v>
      </c>
      <c r="F18" s="9">
        <v>244</v>
      </c>
      <c r="G18" s="9">
        <v>88</v>
      </c>
      <c r="H18" s="9">
        <v>328</v>
      </c>
      <c r="I18" s="10">
        <v>282</v>
      </c>
    </row>
    <row r="19" spans="1:9" ht="13.5" customHeight="1" x14ac:dyDescent="0.2">
      <c r="A19" s="6" t="s">
        <v>37</v>
      </c>
      <c r="B19" s="9">
        <v>250</v>
      </c>
      <c r="C19" s="9">
        <v>247</v>
      </c>
      <c r="D19" s="9">
        <v>135</v>
      </c>
      <c r="E19" s="9">
        <v>104</v>
      </c>
      <c r="F19" s="9">
        <v>106</v>
      </c>
      <c r="G19" s="9">
        <v>37</v>
      </c>
      <c r="H19" s="9">
        <v>130</v>
      </c>
      <c r="I19" s="10">
        <v>117</v>
      </c>
    </row>
    <row r="20" spans="1:9" ht="13.5" customHeight="1" x14ac:dyDescent="0.2">
      <c r="A20" s="6" t="s">
        <v>15</v>
      </c>
      <c r="B20" s="9">
        <v>368</v>
      </c>
      <c r="C20" s="9">
        <v>366</v>
      </c>
      <c r="D20" s="9">
        <v>179</v>
      </c>
      <c r="E20" s="9">
        <v>168</v>
      </c>
      <c r="F20" s="9">
        <v>139</v>
      </c>
      <c r="G20" s="9">
        <v>59</v>
      </c>
      <c r="H20" s="9">
        <v>209</v>
      </c>
      <c r="I20" s="10">
        <v>157</v>
      </c>
    </row>
    <row r="21" spans="1:9" ht="13.5" customHeight="1" x14ac:dyDescent="0.2">
      <c r="A21" s="6" t="s">
        <v>16</v>
      </c>
      <c r="B21" s="9">
        <v>266</v>
      </c>
      <c r="C21" s="9">
        <v>266</v>
      </c>
      <c r="D21" s="9">
        <v>125</v>
      </c>
      <c r="E21" s="9">
        <v>125</v>
      </c>
      <c r="F21" s="9">
        <v>105</v>
      </c>
      <c r="G21" s="9">
        <v>36</v>
      </c>
      <c r="H21" s="9">
        <v>136</v>
      </c>
      <c r="I21" s="10">
        <v>130</v>
      </c>
    </row>
    <row r="22" spans="1:9" ht="13.5" customHeight="1" x14ac:dyDescent="0.2">
      <c r="A22" s="6" t="s">
        <v>17</v>
      </c>
      <c r="B22" s="9">
        <v>318</v>
      </c>
      <c r="C22" s="9">
        <v>318</v>
      </c>
      <c r="D22" s="9">
        <v>179</v>
      </c>
      <c r="E22" s="9">
        <v>140</v>
      </c>
      <c r="F22" s="9">
        <v>123</v>
      </c>
      <c r="G22" s="9">
        <v>55</v>
      </c>
      <c r="H22" s="9">
        <v>155</v>
      </c>
      <c r="I22" s="10">
        <v>163</v>
      </c>
    </row>
    <row r="23" spans="1:9" ht="13.5" customHeight="1" x14ac:dyDescent="0.2">
      <c r="A23" s="6" t="s">
        <v>18</v>
      </c>
      <c r="B23" s="9">
        <v>832</v>
      </c>
      <c r="C23" s="9">
        <v>830</v>
      </c>
      <c r="D23" s="9">
        <v>425</v>
      </c>
      <c r="E23" s="9">
        <v>387</v>
      </c>
      <c r="F23" s="9">
        <v>329</v>
      </c>
      <c r="G23" s="9">
        <v>114</v>
      </c>
      <c r="H23" s="9">
        <v>444</v>
      </c>
      <c r="I23" s="10">
        <v>386</v>
      </c>
    </row>
    <row r="24" spans="1:9" ht="13.5" customHeight="1" x14ac:dyDescent="0.2">
      <c r="A24" s="6" t="s">
        <v>19</v>
      </c>
      <c r="B24" s="9">
        <v>142</v>
      </c>
      <c r="C24" s="9">
        <v>142</v>
      </c>
      <c r="D24" s="9">
        <v>67</v>
      </c>
      <c r="E24" s="9">
        <v>75</v>
      </c>
      <c r="F24" s="9">
        <v>53</v>
      </c>
      <c r="G24" s="9">
        <v>14</v>
      </c>
      <c r="H24" s="9">
        <v>71</v>
      </c>
      <c r="I24" s="10">
        <v>71</v>
      </c>
    </row>
    <row r="25" spans="1:9" ht="13.5" customHeight="1" x14ac:dyDescent="0.2">
      <c r="A25" s="6" t="s">
        <v>20</v>
      </c>
      <c r="B25" s="9">
        <v>214</v>
      </c>
      <c r="C25" s="9">
        <v>211</v>
      </c>
      <c r="D25" s="9">
        <v>118</v>
      </c>
      <c r="E25" s="9">
        <v>106</v>
      </c>
      <c r="F25" s="9">
        <v>76</v>
      </c>
      <c r="G25" s="9">
        <v>29</v>
      </c>
      <c r="H25" s="9">
        <v>100</v>
      </c>
      <c r="I25" s="10">
        <v>111</v>
      </c>
    </row>
    <row r="26" spans="1:9" ht="13.5" customHeight="1" x14ac:dyDescent="0.2">
      <c r="A26" s="6" t="s">
        <v>21</v>
      </c>
      <c r="B26" s="9">
        <v>267</v>
      </c>
      <c r="C26" s="9">
        <v>266</v>
      </c>
      <c r="D26" s="9">
        <v>149</v>
      </c>
      <c r="E26" s="9">
        <v>119</v>
      </c>
      <c r="F26" s="9">
        <v>112</v>
      </c>
      <c r="G26" s="9">
        <v>35</v>
      </c>
      <c r="H26" s="9">
        <v>144</v>
      </c>
      <c r="I26" s="10">
        <v>122</v>
      </c>
    </row>
    <row r="27" spans="1:9" ht="13.5" customHeight="1" x14ac:dyDescent="0.2">
      <c r="A27" s="6" t="s">
        <v>22</v>
      </c>
      <c r="B27" s="9">
        <v>215</v>
      </c>
      <c r="C27" s="9">
        <v>213</v>
      </c>
      <c r="D27" s="9">
        <v>104</v>
      </c>
      <c r="E27" s="9">
        <v>92</v>
      </c>
      <c r="F27" s="9">
        <v>88</v>
      </c>
      <c r="G27" s="9">
        <v>33</v>
      </c>
      <c r="H27" s="9">
        <v>103</v>
      </c>
      <c r="I27" s="10">
        <v>110</v>
      </c>
    </row>
    <row r="28" spans="1:9" ht="13.5" customHeight="1" x14ac:dyDescent="0.2">
      <c r="A28" s="6" t="s">
        <v>23</v>
      </c>
      <c r="B28" s="9">
        <v>457</v>
      </c>
      <c r="C28" s="9">
        <v>456</v>
      </c>
      <c r="D28" s="9">
        <v>235</v>
      </c>
      <c r="E28" s="9">
        <v>219</v>
      </c>
      <c r="F28" s="9">
        <v>168</v>
      </c>
      <c r="G28" s="9">
        <v>69</v>
      </c>
      <c r="H28" s="9">
        <v>226</v>
      </c>
      <c r="I28" s="10">
        <v>230</v>
      </c>
    </row>
    <row r="29" spans="1:9" ht="13.5" customHeight="1" x14ac:dyDescent="0.2">
      <c r="A29" s="6" t="s">
        <v>24</v>
      </c>
      <c r="B29" s="9">
        <v>375</v>
      </c>
      <c r="C29" s="9">
        <v>373</v>
      </c>
      <c r="D29" s="9">
        <v>172</v>
      </c>
      <c r="E29" s="9">
        <v>178</v>
      </c>
      <c r="F29" s="9">
        <v>139</v>
      </c>
      <c r="G29" s="9">
        <v>56</v>
      </c>
      <c r="H29" s="9">
        <v>171</v>
      </c>
      <c r="I29" s="10">
        <v>202</v>
      </c>
    </row>
    <row r="30" spans="1:9" ht="13.5" customHeight="1" x14ac:dyDescent="0.2">
      <c r="A30" s="6" t="s">
        <v>25</v>
      </c>
      <c r="B30" s="9">
        <v>595</v>
      </c>
      <c r="C30" s="9">
        <v>592</v>
      </c>
      <c r="D30" s="9">
        <v>302</v>
      </c>
      <c r="E30" s="9">
        <v>255</v>
      </c>
      <c r="F30" s="9">
        <v>250</v>
      </c>
      <c r="G30" s="9">
        <v>87</v>
      </c>
      <c r="H30" s="9">
        <v>356</v>
      </c>
      <c r="I30" s="10">
        <v>236</v>
      </c>
    </row>
    <row r="31" spans="1:9" ht="13.5" customHeight="1" x14ac:dyDescent="0.2">
      <c r="A31" s="6" t="s">
        <v>26</v>
      </c>
      <c r="B31" s="9">
        <v>169</v>
      </c>
      <c r="C31" s="9">
        <v>169</v>
      </c>
      <c r="D31" s="9">
        <v>89</v>
      </c>
      <c r="E31" s="9">
        <v>69</v>
      </c>
      <c r="F31" s="9">
        <v>68</v>
      </c>
      <c r="G31" s="9">
        <v>32</v>
      </c>
      <c r="H31" s="9">
        <v>82</v>
      </c>
      <c r="I31" s="10">
        <v>87</v>
      </c>
    </row>
    <row r="32" spans="1:9" ht="13.5" customHeight="1" x14ac:dyDescent="0.2">
      <c r="A32" s="6" t="s">
        <v>27</v>
      </c>
      <c r="B32" s="9">
        <v>328</v>
      </c>
      <c r="C32" s="9">
        <v>324</v>
      </c>
      <c r="D32" s="9">
        <v>164</v>
      </c>
      <c r="E32" s="9">
        <v>138</v>
      </c>
      <c r="F32" s="9">
        <v>130</v>
      </c>
      <c r="G32" s="9">
        <v>56</v>
      </c>
      <c r="H32" s="9">
        <v>166</v>
      </c>
      <c r="I32" s="10">
        <v>158</v>
      </c>
    </row>
    <row r="33" spans="1:9" ht="13.5" customHeight="1" x14ac:dyDescent="0.2">
      <c r="A33" s="6" t="s">
        <v>28</v>
      </c>
      <c r="B33" s="9">
        <v>200</v>
      </c>
      <c r="C33" s="9">
        <v>199</v>
      </c>
      <c r="D33" s="9">
        <v>106</v>
      </c>
      <c r="E33" s="9">
        <v>91</v>
      </c>
      <c r="F33" s="9">
        <v>85</v>
      </c>
      <c r="G33" s="9">
        <v>23</v>
      </c>
      <c r="H33" s="9">
        <v>97</v>
      </c>
      <c r="I33" s="10">
        <v>102</v>
      </c>
    </row>
    <row r="34" spans="1:9" ht="13.5" customHeight="1" x14ac:dyDescent="0.2">
      <c r="A34" s="6" t="s">
        <v>29</v>
      </c>
      <c r="B34" s="9">
        <v>90</v>
      </c>
      <c r="C34" s="9">
        <v>90</v>
      </c>
      <c r="D34" s="9">
        <v>50</v>
      </c>
      <c r="E34" s="9">
        <v>36</v>
      </c>
      <c r="F34" s="9">
        <v>37</v>
      </c>
      <c r="G34" s="9">
        <v>17</v>
      </c>
      <c r="H34" s="9">
        <v>43</v>
      </c>
      <c r="I34" s="10">
        <v>47</v>
      </c>
    </row>
    <row r="35" spans="1:9" ht="13.5" customHeight="1" x14ac:dyDescent="0.2"/>
  </sheetData>
  <mergeCells count="12">
    <mergeCell ref="A1:I1"/>
    <mergeCell ref="E5:E6"/>
    <mergeCell ref="F5:F6"/>
    <mergeCell ref="G5:G6"/>
    <mergeCell ref="A3:A6"/>
    <mergeCell ref="B3:B6"/>
    <mergeCell ref="C3:I3"/>
    <mergeCell ref="C4:C6"/>
    <mergeCell ref="D4:D6"/>
    <mergeCell ref="E4:G4"/>
    <mergeCell ref="H4:H6"/>
    <mergeCell ref="I4:I6"/>
  </mergeCells>
  <phoneticPr fontId="0" type="noConversion"/>
  <pageMargins left="0.78740157480314965" right="0.78740157480314965" top="1.1023622047244095" bottom="0.86614173228346458" header="0" footer="0"/>
  <pageSetup paperSize="9" scale="9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Hájek Pavel</cp:lastModifiedBy>
  <cp:lastPrinted>2025-06-25T14:16:23Z</cp:lastPrinted>
  <dcterms:created xsi:type="dcterms:W3CDTF">2001-09-19T07:07:01Z</dcterms:created>
  <dcterms:modified xsi:type="dcterms:W3CDTF">2026-06-12T11:34:14Z</dcterms:modified>
</cp:coreProperties>
</file>