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PRACOVNI\02_Statistické úlohy\00_GBOARD\02_IS VaV_GBAORD\06_Výstupy z projektu\01_Publikace\GBARD 2019\2_Tabulky\1_Web\1_XLSX\"/>
    </mc:Choice>
  </mc:AlternateContent>
  <bookViews>
    <workbookView xWindow="-285" yWindow="900" windowWidth="2400" windowHeight="1170" tabRatio="923"/>
  </bookViews>
  <sheets>
    <sheet name="21100120c15" sheetId="191" r:id="rId1"/>
  </sheets>
  <definedNames>
    <definedName name="_xlnm._FilterDatabase" localSheetId="0" hidden="1">'21100120c15'!$A$2:$K$2</definedName>
    <definedName name="_xlnm.Print_Area" localSheetId="0">'21100120c15'!$A$1:$N$35</definedName>
  </definedNames>
  <calcPr calcId="162913"/>
</workbook>
</file>

<file path=xl/sharedStrings.xml><?xml version="1.0" encoding="utf-8"?>
<sst xmlns="http://schemas.openxmlformats.org/spreadsheetml/2006/main" count="62" uniqueCount="61">
  <si>
    <t>Data source: Government tax relief for R&amp;D expenditures – CZSO by administrative data of GFD (Ministry of Finance)</t>
  </si>
  <si>
    <t>Zdroj dat: Státní daňová podpora výdajů na VaV – ČSÚ podle administrativních dat GFŘ (Ministerstvo financí)</t>
  </si>
  <si>
    <r>
      <t>mil. Kč/</t>
    </r>
    <r>
      <rPr>
        <i/>
        <sz val="8"/>
        <rFont val="Calibri"/>
        <family val="2"/>
        <charset val="238"/>
        <scheme val="minor"/>
      </rPr>
      <t>CZK million</t>
    </r>
  </si>
  <si>
    <r>
      <t xml:space="preserve">Státní rozpočtové výdaje na VaV
</t>
    </r>
    <r>
      <rPr>
        <b/>
        <i/>
        <sz val="8"/>
        <rFont val="Arial"/>
        <family val="2"/>
        <charset val="238"/>
      </rPr>
      <t xml:space="preserve">Government budget allocations for R&amp;D </t>
    </r>
  </si>
  <si>
    <r>
      <t xml:space="preserve">Státní daňová podpora výdajů na VaV
</t>
    </r>
    <r>
      <rPr>
        <b/>
        <i/>
        <sz val="8"/>
        <rFont val="Arial"/>
        <family val="2"/>
        <charset val="238"/>
      </rPr>
      <t>Government tax relief for R&amp;D expenditures</t>
    </r>
  </si>
  <si>
    <r>
      <t>mikro podniky  (0-9 zam.</t>
    </r>
    <r>
      <rPr>
        <sz val="8"/>
        <rFont val="Arial"/>
        <family val="2"/>
        <charset val="238"/>
      </rPr>
      <t>)</t>
    </r>
  </si>
  <si>
    <r>
      <t>velké podniky (250+ zam.</t>
    </r>
    <r>
      <rPr>
        <sz val="8"/>
        <rFont val="Arial"/>
        <family val="2"/>
        <charset val="238"/>
      </rPr>
      <t>)</t>
    </r>
  </si>
  <si>
    <t>podle vybraných odvětví</t>
  </si>
  <si>
    <t xml:space="preserve">  NACE C Zpracovatelský průmysl
 </t>
  </si>
  <si>
    <t xml:space="preserve">  NACE J Informační a komunikační činnosti 
</t>
  </si>
  <si>
    <t xml:space="preserve">  NACE M Profesní, vědecké a technické činnosti
  </t>
  </si>
  <si>
    <t xml:space="preserve">  Ostatní odvětví
 </t>
  </si>
  <si>
    <t>by selected NACE industries</t>
  </si>
  <si>
    <r>
      <t xml:space="preserve">
  </t>
    </r>
    <r>
      <rPr>
        <b/>
        <i/>
        <sz val="8"/>
        <rFont val="Arial CE"/>
        <charset val="238"/>
      </rPr>
      <t>Manufacturing</t>
    </r>
  </si>
  <si>
    <r>
      <t xml:space="preserve">micro enterprises (0-9 </t>
    </r>
    <r>
      <rPr>
        <i/>
        <sz val="8"/>
        <rFont val="Arial"/>
        <family val="2"/>
        <charset val="238"/>
      </rPr>
      <t>employees</t>
    </r>
    <r>
      <rPr>
        <sz val="8"/>
        <rFont val="Arial"/>
        <family val="2"/>
        <charset val="238"/>
      </rPr>
      <t>)</t>
    </r>
  </si>
  <si>
    <r>
      <t xml:space="preserve">medium enterprises (50-249 </t>
    </r>
    <r>
      <rPr>
        <i/>
        <sz val="8"/>
        <rFont val="Arial"/>
        <family val="2"/>
        <charset val="238"/>
      </rPr>
      <t>employees</t>
    </r>
    <r>
      <rPr>
        <sz val="8"/>
        <rFont val="Arial"/>
        <family val="2"/>
        <charset val="238"/>
      </rPr>
      <t>)</t>
    </r>
  </si>
  <si>
    <r>
      <t xml:space="preserve">large enterprises (250+ </t>
    </r>
    <r>
      <rPr>
        <i/>
        <sz val="8"/>
        <rFont val="Arial"/>
        <family val="2"/>
        <charset val="238"/>
      </rPr>
      <t>employees</t>
    </r>
    <r>
      <rPr>
        <sz val="8"/>
        <rFont val="Arial"/>
        <family val="2"/>
        <charset val="238"/>
      </rPr>
      <t>)</t>
    </r>
  </si>
  <si>
    <t>CELKEM</t>
  </si>
  <si>
    <t>TOTAL</t>
  </si>
  <si>
    <t>Manufacture of motor vehicles, trailers  and semi-trailers</t>
  </si>
  <si>
    <t>Manufacture of food products, beverages and tobacco products</t>
  </si>
  <si>
    <t>Manufacture of textiles, wearing apparel, leather and related products</t>
  </si>
  <si>
    <t>Sawmilling and planing of wood, manufacture of paper and paper products</t>
  </si>
  <si>
    <t>Manufacture of coke and refined, chemicals and chemical products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</si>
  <si>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</si>
  <si>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</si>
  <si>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</si>
  <si>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</si>
  <si>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</si>
  <si>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</si>
  <si>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</si>
  <si>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other transport equipment</t>
  </si>
  <si>
    <t>Other manufacturing industries</t>
  </si>
  <si>
    <t xml:space="preserve">  Information and communication</t>
  </si>
  <si>
    <t xml:space="preserve">  Professional, scientific and technical activities</t>
  </si>
  <si>
    <r>
      <t xml:space="preserve">  </t>
    </r>
    <r>
      <rPr>
        <b/>
        <i/>
        <sz val="8"/>
        <rFont val="Arial CE"/>
        <charset val="238"/>
      </rPr>
      <t>Others</t>
    </r>
  </si>
  <si>
    <r>
      <t xml:space="preserve">Tabulka C15 / </t>
    </r>
    <r>
      <rPr>
        <b/>
        <i/>
        <sz val="9"/>
        <color theme="8" tint="-0.249977111117893"/>
        <rFont val="Arial"/>
        <family val="2"/>
        <charset val="238"/>
      </rPr>
      <t>Table C15</t>
    </r>
  </si>
  <si>
    <r>
      <t>malé podniky(10-49 zam.</t>
    </r>
    <r>
      <rPr>
        <sz val="8"/>
        <rFont val="Arial"/>
        <family val="2"/>
        <charset val="238"/>
      </rPr>
      <t>)</t>
    </r>
  </si>
  <si>
    <r>
      <t xml:space="preserve">small enterprises (10-49 </t>
    </r>
    <r>
      <rPr>
        <i/>
        <sz val="8"/>
        <rFont val="Arial"/>
        <family val="2"/>
        <charset val="238"/>
      </rPr>
      <t>employees</t>
    </r>
    <r>
      <rPr>
        <sz val="8"/>
        <rFont val="Arial"/>
        <family val="2"/>
        <charset val="238"/>
      </rPr>
      <t>)</t>
    </r>
  </si>
  <si>
    <t>Manufacture of basic pharmaceutical products and preparations</t>
  </si>
  <si>
    <t xml:space="preserve">10-12 Potravinářský a nápojový průmysl </t>
  </si>
  <si>
    <t>13-15 Textilní, oděvní a obuvnický průmysl</t>
  </si>
  <si>
    <t>16-17+31 Dřevozpracující a papírenský průmysl</t>
  </si>
  <si>
    <t>19-20 Petrochemický a chemický průmysl</t>
  </si>
  <si>
    <t>21 Farmaceutický průmysl</t>
  </si>
  <si>
    <t>22 Gumárenský a plastový průmysl</t>
  </si>
  <si>
    <t>23 Průmysl skla, keramiky, porcelánu a stavebních hmot</t>
  </si>
  <si>
    <t>24 Metalurgický průmysl</t>
  </si>
  <si>
    <t>25 Výroba kovových konstrukcí a kovodělných výrobků</t>
  </si>
  <si>
    <t>26 Elektronický průmysl</t>
  </si>
  <si>
    <t>27 Elektrotechnický průmysl</t>
  </si>
  <si>
    <t>29 Automobilový průmysl</t>
  </si>
  <si>
    <t>30 Výroba ostatních dopravních prostředků a zařízení</t>
  </si>
  <si>
    <t xml:space="preserve">18+32+33 Ostatní zpracovatelský průmysl </t>
  </si>
  <si>
    <t>28+33 Strojírenský průmysl</t>
  </si>
  <si>
    <t>by size-classes</t>
  </si>
  <si>
    <t>-</t>
  </si>
  <si>
    <t>podle velikostních skupin</t>
  </si>
  <si>
    <t>střední podniky (50-249 zam.)</t>
  </si>
  <si>
    <t>Státní rozpočtové výdaje na VaV a státní daňová podpora VaV v soukromých zahraničních podnicích v ČR podle velikosti a vlastnictví sledovaných podniků v období 2013–2018</t>
  </si>
  <si>
    <t>Government budget allocations for R&amp;D (GBARD) and government tax relief for R&amp;D expenditures (GTARD) in private foreign-controlled enterprises by size-class and ownership in 2013–2018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</si>
</sst>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&quot; &quot;"/>
    <numFmt numFmtId="165" formatCode="#,##0&quot; &quot;"/>
    <numFmt numFmtId="166" formatCode="0_)"/>
  </numFmts>
  <fonts count="30" x14ac:knownFonts="1"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8"/>
      <name val="Arial CE"/>
      <charset val="238"/>
    </font>
    <font>
      <sz val="10"/>
      <name val="Arial"/>
      <family val="2"/>
    </font>
    <font>
      <sz val="10"/>
      <name val="Courier"/>
      <family val="3"/>
    </font>
    <font>
      <b/>
      <sz val="8"/>
      <name val="Arial CE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rgb="FF0033CC"/>
      <name val="Arial CE"/>
      <charset val="238"/>
    </font>
    <font>
      <sz val="10"/>
      <color theme="1"/>
      <name val="Arial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 CE"/>
      <family val="2"/>
      <charset val="238"/>
    </font>
    <font>
      <b/>
      <sz val="9"/>
      <color theme="8" tint="-0.249977111117893"/>
      <name val="Arial"/>
      <family val="2"/>
      <charset val="238"/>
    </font>
    <font>
      <b/>
      <i/>
      <sz val="9"/>
      <color theme="8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 CE"/>
      <family val="2"/>
      <charset val="238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sz val="8"/>
      <name val="Arial CE"/>
      <charset val="238"/>
    </font>
    <font>
      <sz val="8"/>
      <color rgb="FFFF0000"/>
      <name val="Arial CE"/>
      <charset val="238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166" fontId="4" fillId="0" borderId="0"/>
    <xf numFmtId="0" fontId="1" fillId="0" borderId="0"/>
    <xf numFmtId="0" fontId="6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5" fillId="2" borderId="2" applyBorder="0" applyAlignment="0" applyProtection="0">
      <alignment horizontal="left" vertical="center" wrapText="1"/>
    </xf>
    <xf numFmtId="0" fontId="2" fillId="3" borderId="1">
      <alignment horizontal="left"/>
    </xf>
    <xf numFmtId="0" fontId="9" fillId="0" borderId="0"/>
  </cellStyleXfs>
  <cellXfs count="72">
    <xf numFmtId="0" fontId="0" fillId="0" borderId="0" xfId="0"/>
    <xf numFmtId="0" fontId="12" fillId="0" borderId="0" xfId="4" applyFont="1" applyBorder="1"/>
    <xf numFmtId="0" fontId="12" fillId="0" borderId="0" xfId="4" applyFont="1" applyFill="1" applyBorder="1"/>
    <xf numFmtId="0" fontId="13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49" fontId="2" fillId="0" borderId="0" xfId="4" applyNumberFormat="1" applyFont="1" applyBorder="1"/>
    <xf numFmtId="0" fontId="17" fillId="0" borderId="0" xfId="4" applyFont="1" applyBorder="1"/>
    <xf numFmtId="0" fontId="18" fillId="0" borderId="0" xfId="0" applyFont="1" applyFill="1" applyBorder="1" applyAlignment="1">
      <alignment horizontal="right"/>
    </xf>
    <xf numFmtId="0" fontId="17" fillId="0" borderId="0" xfId="4" applyFont="1" applyFill="1" applyBorder="1"/>
    <xf numFmtId="0" fontId="23" fillId="0" borderId="0" xfId="4" applyFont="1" applyFill="1" applyBorder="1"/>
    <xf numFmtId="164" fontId="20" fillId="4" borderId="8" xfId="4" applyNumberFormat="1" applyFont="1" applyFill="1" applyBorder="1" applyAlignment="1">
      <alignment horizontal="right" vertical="center"/>
    </xf>
    <xf numFmtId="164" fontId="20" fillId="4" borderId="4" xfId="4" applyNumberFormat="1" applyFont="1" applyFill="1" applyBorder="1" applyAlignment="1">
      <alignment horizontal="right" vertical="center"/>
    </xf>
    <xf numFmtId="164" fontId="20" fillId="4" borderId="9" xfId="4" applyNumberFormat="1" applyFont="1" applyFill="1" applyBorder="1" applyAlignment="1">
      <alignment horizontal="right" vertical="center"/>
    </xf>
    <xf numFmtId="0" fontId="20" fillId="0" borderId="12" xfId="4" applyFont="1" applyFill="1" applyBorder="1" applyAlignment="1">
      <alignment horizontal="left" vertical="center" wrapText="1"/>
    </xf>
    <xf numFmtId="165" fontId="26" fillId="0" borderId="13" xfId="4" applyNumberFormat="1" applyFont="1" applyFill="1" applyBorder="1" applyAlignment="1" applyProtection="1">
      <alignment horizontal="right"/>
    </xf>
    <xf numFmtId="165" fontId="26" fillId="0" borderId="12" xfId="4" applyNumberFormat="1" applyFont="1" applyFill="1" applyBorder="1" applyAlignment="1" applyProtection="1">
      <alignment horizontal="right"/>
    </xf>
    <xf numFmtId="165" fontId="24" fillId="0" borderId="14" xfId="4" applyNumberFormat="1" applyFont="1" applyFill="1" applyBorder="1" applyAlignment="1" applyProtection="1">
      <alignment horizontal="right"/>
    </xf>
    <xf numFmtId="165" fontId="24" fillId="0" borderId="12" xfId="4" applyNumberFormat="1" applyFont="1" applyFill="1" applyBorder="1" applyAlignment="1" applyProtection="1">
      <alignment horizontal="right"/>
    </xf>
    <xf numFmtId="0" fontId="24" fillId="0" borderId="0" xfId="4" applyFont="1" applyFill="1" applyBorder="1" applyAlignment="1">
      <alignment horizontal="left" indent="1"/>
    </xf>
    <xf numFmtId="165" fontId="24" fillId="0" borderId="10" xfId="4" applyNumberFormat="1" applyFont="1" applyFill="1" applyBorder="1" applyAlignment="1" applyProtection="1">
      <alignment horizontal="right" vertical="center"/>
    </xf>
    <xf numFmtId="165" fontId="24" fillId="0" borderId="0" xfId="4" applyNumberFormat="1" applyFont="1" applyFill="1" applyBorder="1" applyAlignment="1" applyProtection="1">
      <alignment horizontal="right" vertical="center"/>
    </xf>
    <xf numFmtId="165" fontId="24" fillId="0" borderId="11" xfId="4" applyNumberFormat="1" applyFont="1" applyFill="1" applyBorder="1" applyAlignment="1" applyProtection="1">
      <alignment horizontal="right" vertical="center"/>
    </xf>
    <xf numFmtId="0" fontId="24" fillId="0" borderId="15" xfId="4" applyFont="1" applyFill="1" applyBorder="1" applyAlignment="1">
      <alignment horizontal="left" indent="1"/>
    </xf>
    <xf numFmtId="165" fontId="24" fillId="0" borderId="16" xfId="4" applyNumberFormat="1" applyFont="1" applyFill="1" applyBorder="1" applyAlignment="1" applyProtection="1">
      <alignment horizontal="right" vertical="center"/>
    </xf>
    <xf numFmtId="165" fontId="24" fillId="0" borderId="15" xfId="4" applyNumberFormat="1" applyFont="1" applyFill="1" applyBorder="1" applyAlignment="1" applyProtection="1">
      <alignment horizontal="right" vertical="center"/>
    </xf>
    <xf numFmtId="165" fontId="24" fillId="0" borderId="17" xfId="4" applyNumberFormat="1" applyFont="1" applyFill="1" applyBorder="1" applyAlignment="1" applyProtection="1">
      <alignment horizontal="right" vertical="center"/>
    </xf>
    <xf numFmtId="0" fontId="23" fillId="0" borderId="0" xfId="4" applyFont="1" applyFill="1" applyBorder="1" applyAlignment="1">
      <alignment wrapText="1"/>
    </xf>
    <xf numFmtId="0" fontId="2" fillId="0" borderId="0" xfId="4" applyFont="1" applyFill="1" applyBorder="1"/>
    <xf numFmtId="0" fontId="28" fillId="0" borderId="10" xfId="4" applyFont="1" applyFill="1" applyBorder="1"/>
    <xf numFmtId="0" fontId="28" fillId="0" borderId="0" xfId="4" applyFont="1" applyFill="1" applyBorder="1"/>
    <xf numFmtId="0" fontId="23" fillId="0" borderId="11" xfId="4" applyFont="1" applyFill="1" applyBorder="1"/>
    <xf numFmtId="165" fontId="23" fillId="0" borderId="10" xfId="4" applyNumberFormat="1" applyFont="1" applyFill="1" applyBorder="1" applyAlignment="1" applyProtection="1">
      <alignment horizontal="right" vertical="center"/>
    </xf>
    <xf numFmtId="165" fontId="23" fillId="0" borderId="0" xfId="4" applyNumberFormat="1" applyFont="1" applyFill="1" applyBorder="1" applyAlignment="1" applyProtection="1">
      <alignment horizontal="right" vertical="center"/>
    </xf>
    <xf numFmtId="165" fontId="23" fillId="0" borderId="11" xfId="4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/>
    <xf numFmtId="0" fontId="29" fillId="0" borderId="0" xfId="4" applyFont="1" applyBorder="1"/>
    <xf numFmtId="165" fontId="17" fillId="0" borderId="0" xfId="4" applyNumberFormat="1" applyFont="1" applyBorder="1"/>
    <xf numFmtId="0" fontId="20" fillId="5" borderId="0" xfId="4" applyFont="1" applyFill="1" applyBorder="1" applyAlignment="1">
      <alignment horizontal="left" vertical="center" wrapText="1"/>
    </xf>
    <xf numFmtId="165" fontId="20" fillId="5" borderId="10" xfId="4" applyNumberFormat="1" applyFont="1" applyFill="1" applyBorder="1" applyAlignment="1" applyProtection="1">
      <alignment horizontal="right" vertical="center"/>
    </xf>
    <xf numFmtId="165" fontId="20" fillId="5" borderId="0" xfId="4" applyNumberFormat="1" applyFont="1" applyFill="1" applyBorder="1" applyAlignment="1" applyProtection="1">
      <alignment horizontal="right" vertical="center"/>
    </xf>
    <xf numFmtId="165" fontId="20" fillId="5" borderId="11" xfId="4" applyNumberFormat="1" applyFont="1" applyFill="1" applyBorder="1" applyAlignment="1" applyProtection="1">
      <alignment horizontal="right" vertical="center"/>
    </xf>
    <xf numFmtId="0" fontId="27" fillId="0" borderId="0" xfId="4" applyFont="1" applyFill="1" applyBorder="1"/>
    <xf numFmtId="0" fontId="29" fillId="0" borderId="0" xfId="4" applyFont="1" applyFill="1" applyBorder="1" applyAlignment="1">
      <alignment horizontal="left" wrapText="1" indent="1"/>
    </xf>
    <xf numFmtId="0" fontId="16" fillId="0" borderId="0" xfId="0" applyFont="1" applyAlignment="1"/>
    <xf numFmtId="0" fontId="10" fillId="0" borderId="0" xfId="4" applyFont="1" applyBorder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4" applyFont="1" applyFill="1" applyBorder="1" applyAlignment="1"/>
    <xf numFmtId="0" fontId="11" fillId="0" borderId="0" xfId="4" applyFont="1" applyBorder="1" applyAlignment="1">
      <alignment horizontal="left"/>
    </xf>
    <xf numFmtId="165" fontId="24" fillId="0" borderId="13" xfId="4" applyNumberFormat="1" applyFont="1" applyFill="1" applyBorder="1" applyAlignment="1" applyProtection="1">
      <alignment horizontal="right"/>
    </xf>
    <xf numFmtId="0" fontId="23" fillId="0" borderId="10" xfId="4" applyFont="1" applyFill="1" applyBorder="1"/>
    <xf numFmtId="0" fontId="17" fillId="0" borderId="0" xfId="4" applyFont="1" applyFill="1" applyBorder="1" applyAlignment="1">
      <alignment horizontal="left" vertical="center" wrapText="1" indent="1"/>
    </xf>
    <xf numFmtId="0" fontId="2" fillId="5" borderId="0" xfId="4" applyFont="1" applyFill="1" applyBorder="1" applyAlignment="1">
      <alignment vertical="top" wrapText="1"/>
    </xf>
    <xf numFmtId="165" fontId="2" fillId="5" borderId="10" xfId="4" applyNumberFormat="1" applyFont="1" applyFill="1" applyBorder="1" applyAlignment="1" applyProtection="1">
      <alignment horizontal="right" vertical="center"/>
    </xf>
    <xf numFmtId="165" fontId="2" fillId="5" borderId="0" xfId="4" applyNumberFormat="1" applyFont="1" applyFill="1" applyBorder="1" applyAlignment="1" applyProtection="1">
      <alignment horizontal="right" vertical="center"/>
    </xf>
    <xf numFmtId="165" fontId="2" fillId="5" borderId="11" xfId="4" applyNumberFormat="1" applyFont="1" applyFill="1" applyBorder="1" applyAlignment="1" applyProtection="1">
      <alignment horizontal="right" vertical="center"/>
    </xf>
    <xf numFmtId="0" fontId="2" fillId="5" borderId="0" xfId="4" applyFont="1" applyFill="1" applyBorder="1" applyAlignment="1">
      <alignment wrapText="1"/>
    </xf>
    <xf numFmtId="0" fontId="27" fillId="5" borderId="0" xfId="4" applyFont="1" applyFill="1" applyBorder="1" applyAlignment="1">
      <alignment wrapText="1"/>
    </xf>
    <xf numFmtId="0" fontId="2" fillId="5" borderId="4" xfId="4" applyFont="1" applyFill="1" applyBorder="1" applyAlignment="1">
      <alignment vertical="top" wrapText="1"/>
    </xf>
    <xf numFmtId="165" fontId="2" fillId="5" borderId="8" xfId="4" applyNumberFormat="1" applyFont="1" applyFill="1" applyBorder="1" applyAlignment="1">
      <alignment vertical="center"/>
    </xf>
    <xf numFmtId="165" fontId="2" fillId="5" borderId="4" xfId="4" applyNumberFormat="1" applyFont="1" applyFill="1" applyBorder="1" applyAlignment="1">
      <alignment vertical="center"/>
    </xf>
    <xf numFmtId="165" fontId="2" fillId="5" borderId="9" xfId="4" applyNumberFormat="1" applyFont="1" applyFill="1" applyBorder="1" applyAlignment="1">
      <alignment vertical="center"/>
    </xf>
    <xf numFmtId="0" fontId="2" fillId="5" borderId="4" xfId="4" applyFont="1" applyFill="1" applyBorder="1" applyAlignment="1">
      <alignment wrapText="1"/>
    </xf>
    <xf numFmtId="0" fontId="21" fillId="0" borderId="12" xfId="4" applyFont="1" applyFill="1" applyBorder="1" applyAlignment="1">
      <alignment horizontal="left" vertical="center" wrapText="1"/>
    </xf>
    <xf numFmtId="0" fontId="20" fillId="4" borderId="3" xfId="4" applyFont="1" applyFill="1" applyBorder="1" applyAlignment="1">
      <alignment horizontal="left" vertical="center" wrapText="1"/>
    </xf>
    <xf numFmtId="0" fontId="20" fillId="4" borderId="4" xfId="4" applyFont="1" applyFill="1" applyBorder="1" applyAlignment="1">
      <alignment horizontal="left" vertical="center" wrapText="1"/>
    </xf>
    <xf numFmtId="164" fontId="20" fillId="4" borderId="6" xfId="4" applyNumberFormat="1" applyFont="1" applyFill="1" applyBorder="1" applyAlignment="1">
      <alignment horizontal="center" vertical="center" wrapText="1"/>
    </xf>
    <xf numFmtId="164" fontId="20" fillId="4" borderId="5" xfId="4" applyNumberFormat="1" applyFont="1" applyFill="1" applyBorder="1" applyAlignment="1">
      <alignment horizontal="center" vertical="center" wrapText="1"/>
    </xf>
    <xf numFmtId="164" fontId="20" fillId="4" borderId="7" xfId="4" applyNumberFormat="1" applyFont="1" applyFill="1" applyBorder="1" applyAlignment="1">
      <alignment horizontal="center" vertical="center" wrapText="1"/>
    </xf>
    <xf numFmtId="164" fontId="20" fillId="4" borderId="5" xfId="4" applyNumberFormat="1" applyFont="1" applyFill="1" applyBorder="1" applyAlignment="1">
      <alignment horizontal="center" vertical="center"/>
    </xf>
    <xf numFmtId="0" fontId="22" fillId="4" borderId="5" xfId="0" applyFont="1" applyFill="1" applyBorder="1" applyAlignment="1"/>
    <xf numFmtId="0" fontId="22" fillId="0" borderId="7" xfId="0" applyFont="1" applyBorder="1" applyAlignment="1"/>
  </cellXfs>
  <cellStyles count="12">
    <cellStyle name="Hypertextový odkaz" xfId="1" builtinId="8" customBuiltin="1"/>
    <cellStyle name="Normal 2" xfId="2"/>
    <cellStyle name="Normal 2 2 4" xfId="11"/>
    <cellStyle name="Normal_09-TP_TT" xfId="3"/>
    <cellStyle name="Normální" xfId="0" builtinId="0"/>
    <cellStyle name="normální 2" xfId="4"/>
    <cellStyle name="normální 2 2" xfId="5"/>
    <cellStyle name="normální 3" xfId="6"/>
    <cellStyle name="normální 4" xfId="7"/>
    <cellStyle name="procent 2" xfId="8"/>
    <cellStyle name="Styl 1" xfId="9"/>
    <cellStyle name="Styl 2" xfId="1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P55"/>
  <sheetViews>
    <sheetView showGridLines="0" tabSelected="1" zoomScaleNormal="100" zoomScaleSheetLayoutView="100" workbookViewId="0">
      <selection activeCell="O1" sqref="O1"/>
    </sheetView>
  </sheetViews>
  <sheetFormatPr defaultColWidth="9.140625" defaultRowHeight="12.75" customHeight="1" x14ac:dyDescent="0.2"/>
  <cols>
    <col min="1" max="1" width="41.140625" style="1" customWidth="1"/>
    <col min="2" max="13" width="5.7109375" style="1" customWidth="1"/>
    <col min="14" max="14" width="42.7109375" style="1" customWidth="1"/>
    <col min="15" max="16384" width="9.140625" style="2"/>
  </cols>
  <sheetData>
    <row r="1" spans="1:16" s="5" customFormat="1" ht="12.95" customHeight="1" x14ac:dyDescent="0.2">
      <c r="A1" s="3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"/>
    </row>
    <row r="2" spans="1:16" ht="12.95" customHeight="1" x14ac:dyDescent="0.2">
      <c r="A2" s="45" t="s">
        <v>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4"/>
      <c r="M2" s="47"/>
      <c r="N2" s="47"/>
    </row>
    <row r="3" spans="1:16" ht="12.95" customHeight="1" x14ac:dyDescent="0.2">
      <c r="A3" s="48" t="s">
        <v>60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4"/>
      <c r="M3" s="2"/>
      <c r="N3" s="2"/>
    </row>
    <row r="4" spans="1:16" s="9" customFormat="1" ht="15" customHeight="1" thickBot="1" x14ac:dyDescent="0.25">
      <c r="A4" s="6"/>
      <c r="B4" s="7"/>
      <c r="C4" s="7"/>
      <c r="D4" s="7"/>
      <c r="E4" s="7"/>
      <c r="F4" s="7"/>
      <c r="G4" s="7"/>
      <c r="H4" s="8"/>
      <c r="I4" s="7"/>
      <c r="J4" s="7"/>
      <c r="K4" s="8"/>
      <c r="N4" s="8" t="s">
        <v>2</v>
      </c>
    </row>
    <row r="5" spans="1:16" s="10" customFormat="1" ht="39.950000000000003" customHeight="1" x14ac:dyDescent="0.2">
      <c r="A5" s="64"/>
      <c r="B5" s="66" t="s">
        <v>3</v>
      </c>
      <c r="C5" s="67"/>
      <c r="D5" s="67"/>
      <c r="E5" s="67"/>
      <c r="F5" s="67"/>
      <c r="G5" s="68"/>
      <c r="H5" s="66" t="s">
        <v>4</v>
      </c>
      <c r="I5" s="69"/>
      <c r="J5" s="69"/>
      <c r="K5" s="69"/>
      <c r="L5" s="70"/>
      <c r="M5" s="71"/>
      <c r="N5" s="64"/>
    </row>
    <row r="6" spans="1:16" s="10" customFormat="1" ht="15" customHeight="1" thickBot="1" x14ac:dyDescent="0.25">
      <c r="A6" s="65"/>
      <c r="B6" s="11">
        <v>2013</v>
      </c>
      <c r="C6" s="12">
        <v>2014</v>
      </c>
      <c r="D6" s="12">
        <v>2015</v>
      </c>
      <c r="E6" s="12">
        <v>2016</v>
      </c>
      <c r="F6" s="12">
        <v>2017</v>
      </c>
      <c r="G6" s="13">
        <v>2018</v>
      </c>
      <c r="H6" s="11">
        <v>2013</v>
      </c>
      <c r="I6" s="12">
        <v>2014</v>
      </c>
      <c r="J6" s="12">
        <v>2015</v>
      </c>
      <c r="K6" s="12">
        <v>2016</v>
      </c>
      <c r="L6" s="12">
        <v>2017</v>
      </c>
      <c r="M6" s="13">
        <v>2018</v>
      </c>
      <c r="N6" s="65"/>
    </row>
    <row r="7" spans="1:16" s="10" customFormat="1" ht="12.95" customHeight="1" x14ac:dyDescent="0.2">
      <c r="A7" s="38" t="s">
        <v>17</v>
      </c>
      <c r="B7" s="39">
        <v>622.0582093878977</v>
      </c>
      <c r="C7" s="40">
        <v>524.49315326564169</v>
      </c>
      <c r="D7" s="40">
        <v>486.41212465052502</v>
      </c>
      <c r="E7" s="40">
        <v>418.41430179275972</v>
      </c>
      <c r="F7" s="40">
        <v>513.78170889943726</v>
      </c>
      <c r="G7" s="41">
        <v>409.09012100417647</v>
      </c>
      <c r="H7" s="39">
        <v>1507.6323655299998</v>
      </c>
      <c r="I7" s="40">
        <v>1382.65500666</v>
      </c>
      <c r="J7" s="40">
        <v>1475.8314066100002</v>
      </c>
      <c r="K7" s="40">
        <v>1398.1497515699991</v>
      </c>
      <c r="L7" s="40">
        <v>1698.09255921</v>
      </c>
      <c r="M7" s="41">
        <v>1617.0428851299996</v>
      </c>
      <c r="N7" s="38" t="s">
        <v>18</v>
      </c>
    </row>
    <row r="8" spans="1:16" s="10" customFormat="1" ht="12.95" customHeight="1" x14ac:dyDescent="0.2">
      <c r="A8" s="14" t="s">
        <v>57</v>
      </c>
      <c r="B8" s="15"/>
      <c r="C8" s="16"/>
      <c r="D8" s="16"/>
      <c r="E8" s="16"/>
      <c r="F8" s="16"/>
      <c r="G8" s="17"/>
      <c r="H8" s="49"/>
      <c r="I8" s="18"/>
      <c r="J8" s="18"/>
      <c r="K8" s="18"/>
      <c r="L8" s="18"/>
      <c r="M8" s="17"/>
      <c r="N8" s="63" t="s">
        <v>55</v>
      </c>
    </row>
    <row r="9" spans="1:16" s="10" customFormat="1" ht="12.95" customHeight="1" x14ac:dyDescent="0.2">
      <c r="A9" s="19" t="s">
        <v>5</v>
      </c>
      <c r="B9" s="20">
        <v>21.387489055417468</v>
      </c>
      <c r="C9" s="21">
        <v>20.673121092902328</v>
      </c>
      <c r="D9" s="21">
        <v>17.176865206896167</v>
      </c>
      <c r="E9" s="21">
        <v>10.178000000000001</v>
      </c>
      <c r="F9" s="21">
        <v>7.1670000000000007</v>
      </c>
      <c r="G9" s="22">
        <v>10.632620961726229</v>
      </c>
      <c r="H9" s="20">
        <v>4.8750336799999996</v>
      </c>
      <c r="I9" s="21">
        <v>2.2738037199999996</v>
      </c>
      <c r="J9" s="21">
        <v>0.84553610000000012</v>
      </c>
      <c r="K9" s="21">
        <v>0.59918950999999998</v>
      </c>
      <c r="L9" s="21">
        <v>1.9494098800000002</v>
      </c>
      <c r="M9" s="22">
        <v>1.38763707</v>
      </c>
      <c r="N9" s="19" t="s">
        <v>14</v>
      </c>
    </row>
    <row r="10" spans="1:16" s="10" customFormat="1" ht="12.95" customHeight="1" x14ac:dyDescent="0.2">
      <c r="A10" s="19" t="s">
        <v>37</v>
      </c>
      <c r="B10" s="20">
        <v>62.976999999999983</v>
      </c>
      <c r="C10" s="21">
        <v>62.08316099999999</v>
      </c>
      <c r="D10" s="21">
        <v>53.824473392874395</v>
      </c>
      <c r="E10" s="21">
        <v>23.207000000000001</v>
      </c>
      <c r="F10" s="21">
        <v>48.981000000000002</v>
      </c>
      <c r="G10" s="22">
        <v>60.115581160000005</v>
      </c>
      <c r="H10" s="20">
        <v>36.819642479999999</v>
      </c>
      <c r="I10" s="21">
        <v>34.761038650000003</v>
      </c>
      <c r="J10" s="21">
        <v>36.673116190000002</v>
      </c>
      <c r="K10" s="21">
        <v>47.680098530000002</v>
      </c>
      <c r="L10" s="21">
        <v>35.758148579999997</v>
      </c>
      <c r="M10" s="22">
        <v>27.460781320000009</v>
      </c>
      <c r="N10" s="19" t="s">
        <v>38</v>
      </c>
    </row>
    <row r="11" spans="1:16" s="10" customFormat="1" ht="12.95" customHeight="1" x14ac:dyDescent="0.2">
      <c r="A11" s="19" t="s">
        <v>58</v>
      </c>
      <c r="B11" s="20">
        <v>293.60467761744241</v>
      </c>
      <c r="C11" s="21">
        <v>248.61375617273939</v>
      </c>
      <c r="D11" s="21">
        <v>217.33662214373393</v>
      </c>
      <c r="E11" s="21">
        <v>215.77130179275971</v>
      </c>
      <c r="F11" s="21">
        <v>230.51570889943739</v>
      </c>
      <c r="G11" s="22">
        <v>153.11057552234166</v>
      </c>
      <c r="H11" s="20">
        <v>197.2441976400001</v>
      </c>
      <c r="I11" s="21">
        <v>196.64269981999982</v>
      </c>
      <c r="J11" s="21">
        <v>176.81866126999995</v>
      </c>
      <c r="K11" s="21">
        <v>211.64449201000011</v>
      </c>
      <c r="L11" s="21">
        <v>164.77277413000002</v>
      </c>
      <c r="M11" s="22">
        <v>142.52260620000001</v>
      </c>
      <c r="N11" s="19" t="s">
        <v>15</v>
      </c>
    </row>
    <row r="12" spans="1:16" s="10" customFormat="1" ht="12.95" customHeight="1" x14ac:dyDescent="0.2">
      <c r="A12" s="23" t="s">
        <v>6</v>
      </c>
      <c r="B12" s="24">
        <v>244.08904271503792</v>
      </c>
      <c r="C12" s="25">
        <v>193.12311499999993</v>
      </c>
      <c r="D12" s="25">
        <v>198.07416390702053</v>
      </c>
      <c r="E12" s="25">
        <v>169.25800000000001</v>
      </c>
      <c r="F12" s="25">
        <v>227.11799999999994</v>
      </c>
      <c r="G12" s="26">
        <v>185.23134336010855</v>
      </c>
      <c r="H12" s="24">
        <v>1268.6934917299991</v>
      </c>
      <c r="I12" s="25">
        <v>1148.9774644699996</v>
      </c>
      <c r="J12" s="25">
        <v>1261.4940930500013</v>
      </c>
      <c r="K12" s="25">
        <v>1138.2259715199998</v>
      </c>
      <c r="L12" s="25">
        <v>1495.61222662</v>
      </c>
      <c r="M12" s="26">
        <v>1445.6718605399999</v>
      </c>
      <c r="N12" s="23" t="s">
        <v>16</v>
      </c>
      <c r="P12" s="27"/>
    </row>
    <row r="13" spans="1:16" s="10" customFormat="1" ht="12.95" customHeight="1" x14ac:dyDescent="0.2">
      <c r="A13" s="28" t="s">
        <v>7</v>
      </c>
      <c r="B13" s="29"/>
      <c r="C13" s="30"/>
      <c r="D13" s="30"/>
      <c r="E13" s="30"/>
      <c r="F13" s="30"/>
      <c r="G13" s="31"/>
      <c r="H13" s="50"/>
      <c r="M13" s="31"/>
      <c r="N13" s="42" t="s">
        <v>12</v>
      </c>
    </row>
    <row r="14" spans="1:16" s="10" customFormat="1" ht="12.95" customHeight="1" x14ac:dyDescent="0.2">
      <c r="A14" s="52" t="s">
        <v>8</v>
      </c>
      <c r="B14" s="53">
        <v>350.99804271503803</v>
      </c>
      <c r="C14" s="54">
        <v>252.76026799999991</v>
      </c>
      <c r="D14" s="54">
        <v>225.56098466715889</v>
      </c>
      <c r="E14" s="54">
        <v>201.36200000000005</v>
      </c>
      <c r="F14" s="54">
        <v>270.03300000000002</v>
      </c>
      <c r="G14" s="55">
        <v>174.79092898010853</v>
      </c>
      <c r="H14" s="53">
        <v>1166.8239887199998</v>
      </c>
      <c r="I14" s="54">
        <v>1014.39428947</v>
      </c>
      <c r="J14" s="54">
        <v>1034.52282582</v>
      </c>
      <c r="K14" s="54">
        <v>936.89275556999917</v>
      </c>
      <c r="L14" s="54">
        <v>1294.5361291200002</v>
      </c>
      <c r="M14" s="55">
        <v>1191.82379124</v>
      </c>
      <c r="N14" s="56" t="s">
        <v>13</v>
      </c>
    </row>
    <row r="15" spans="1:16" s="10" customFormat="1" ht="24" customHeight="1" x14ac:dyDescent="0.2">
      <c r="A15" s="51" t="s">
        <v>40</v>
      </c>
      <c r="B15" s="32">
        <v>3.6739999999999999</v>
      </c>
      <c r="C15" s="33">
        <v>5.5570000000000004</v>
      </c>
      <c r="D15" s="33">
        <v>4.6620000000000008</v>
      </c>
      <c r="E15" s="33">
        <v>4.8970000000000011</v>
      </c>
      <c r="F15" s="33">
        <v>4.6890000000000001</v>
      </c>
      <c r="G15" s="34">
        <v>3.8816974500000003</v>
      </c>
      <c r="H15" s="32">
        <v>17.001490890000003</v>
      </c>
      <c r="I15" s="33">
        <v>15.375074550000003</v>
      </c>
      <c r="J15" s="33">
        <v>10.57186353</v>
      </c>
      <c r="K15" s="33">
        <v>9.5868429200000005</v>
      </c>
      <c r="L15" s="33">
        <v>8.4675485500000001</v>
      </c>
      <c r="M15" s="34">
        <v>10.650204329999999</v>
      </c>
      <c r="N15" s="43" t="s">
        <v>20</v>
      </c>
      <c r="P15" s="27"/>
    </row>
    <row r="16" spans="1:16" s="10" customFormat="1" ht="24.95" customHeight="1" x14ac:dyDescent="0.2">
      <c r="A16" s="51" t="s">
        <v>41</v>
      </c>
      <c r="B16" s="32">
        <v>1.018</v>
      </c>
      <c r="C16" s="33">
        <v>0.57000000000000006</v>
      </c>
      <c r="D16" s="33">
        <v>1.7597733759550667</v>
      </c>
      <c r="E16" s="33">
        <v>1.7279999999999998</v>
      </c>
      <c r="F16" s="33">
        <v>1.944</v>
      </c>
      <c r="G16" s="34">
        <v>0.52</v>
      </c>
      <c r="H16" s="32">
        <v>1.3068049900000001</v>
      </c>
      <c r="I16" s="33">
        <v>2.9634841500000002</v>
      </c>
      <c r="J16" s="33">
        <v>2.7383848799999999</v>
      </c>
      <c r="K16" s="33">
        <v>8.9744702600000004</v>
      </c>
      <c r="L16" s="33">
        <v>8.201522709999999</v>
      </c>
      <c r="M16" s="34">
        <v>7.4473735699999999</v>
      </c>
      <c r="N16" s="43" t="s">
        <v>21</v>
      </c>
    </row>
    <row r="17" spans="1:16" s="10" customFormat="1" ht="24.95" customHeight="1" x14ac:dyDescent="0.2">
      <c r="A17" s="51" t="s">
        <v>42</v>
      </c>
      <c r="B17" s="32" t="s">
        <v>56</v>
      </c>
      <c r="C17" s="33" t="s">
        <v>56</v>
      </c>
      <c r="D17" s="33">
        <v>8.2000000000000003E-2</v>
      </c>
      <c r="E17" s="33">
        <v>8.2000000000000003E-2</v>
      </c>
      <c r="F17" s="33">
        <v>0.108</v>
      </c>
      <c r="G17" s="34"/>
      <c r="H17" s="32">
        <v>7.0702773400000005</v>
      </c>
      <c r="I17" s="33">
        <v>6.7799744399999993</v>
      </c>
      <c r="J17" s="33">
        <v>7.43984691</v>
      </c>
      <c r="K17" s="33">
        <v>5.6520802899999998</v>
      </c>
      <c r="L17" s="33">
        <v>4.68933775</v>
      </c>
      <c r="M17" s="34">
        <v>3.97761751</v>
      </c>
      <c r="N17" s="43" t="s">
        <v>22</v>
      </c>
    </row>
    <row r="18" spans="1:16" s="10" customFormat="1" ht="24.95" customHeight="1" x14ac:dyDescent="0.2">
      <c r="A18" s="51" t="s">
        <v>43</v>
      </c>
      <c r="B18" s="32">
        <v>11.406000000000001</v>
      </c>
      <c r="C18" s="33">
        <v>5.16</v>
      </c>
      <c r="D18" s="33">
        <v>4.1844803693989396</v>
      </c>
      <c r="E18" s="33">
        <v>3.2610000000000001</v>
      </c>
      <c r="F18" s="33">
        <v>4.5419999999999998</v>
      </c>
      <c r="G18" s="34">
        <v>9.9882010000000019</v>
      </c>
      <c r="H18" s="32">
        <v>35.532057890000004</v>
      </c>
      <c r="I18" s="33">
        <v>65.05086335</v>
      </c>
      <c r="J18" s="33">
        <v>59.30051563</v>
      </c>
      <c r="K18" s="33">
        <v>53.951255439999997</v>
      </c>
      <c r="L18" s="33">
        <v>48.285645250000002</v>
      </c>
      <c r="M18" s="34">
        <v>37.866633110000002</v>
      </c>
      <c r="N18" s="43" t="s">
        <v>23</v>
      </c>
    </row>
    <row r="19" spans="1:16" s="10" customFormat="1" ht="24" customHeight="1" x14ac:dyDescent="0.2">
      <c r="A19" s="51" t="s">
        <v>44</v>
      </c>
      <c r="B19" s="32">
        <v>4.8179999999999996</v>
      </c>
      <c r="C19" s="33">
        <v>7.5900409999999994</v>
      </c>
      <c r="D19" s="33">
        <v>5.7563870975451614</v>
      </c>
      <c r="E19" s="33">
        <v>5.4730000000000008</v>
      </c>
      <c r="F19" s="33">
        <v>7.8849999999999998</v>
      </c>
      <c r="G19" s="34">
        <v>5.8523600000000009</v>
      </c>
      <c r="H19" s="32">
        <v>60.323297220000008</v>
      </c>
      <c r="I19" s="33">
        <v>76.84653702</v>
      </c>
      <c r="J19" s="33">
        <v>46.364864949999998</v>
      </c>
      <c r="K19" s="33">
        <v>33.921010840000001</v>
      </c>
      <c r="L19" s="33">
        <v>46.872690110000008</v>
      </c>
      <c r="M19" s="34">
        <v>48.191672199999999</v>
      </c>
      <c r="N19" s="43" t="s">
        <v>39</v>
      </c>
      <c r="P19" s="27"/>
    </row>
    <row r="20" spans="1:16" s="10" customFormat="1" ht="12.95" customHeight="1" x14ac:dyDescent="0.2">
      <c r="A20" s="51" t="s">
        <v>45</v>
      </c>
      <c r="B20" s="32">
        <v>29.427000000000003</v>
      </c>
      <c r="C20" s="33">
        <v>18.390999999999998</v>
      </c>
      <c r="D20" s="33">
        <v>20.815244384228375</v>
      </c>
      <c r="E20" s="33">
        <v>13.529</v>
      </c>
      <c r="F20" s="33">
        <v>9.3149999999999995</v>
      </c>
      <c r="G20" s="34">
        <v>13.912457449999998</v>
      </c>
      <c r="H20" s="32">
        <v>30.439979989999994</v>
      </c>
      <c r="I20" s="33">
        <v>33.092849670000007</v>
      </c>
      <c r="J20" s="33">
        <v>31.144785370000001</v>
      </c>
      <c r="K20" s="33">
        <v>33.079782610000002</v>
      </c>
      <c r="L20" s="33">
        <v>31.12948695</v>
      </c>
      <c r="M20" s="34">
        <v>29.152533720000001</v>
      </c>
      <c r="N20" s="43" t="s">
        <v>24</v>
      </c>
      <c r="P20" s="27"/>
    </row>
    <row r="21" spans="1:16" s="10" customFormat="1" ht="12.95" customHeight="1" x14ac:dyDescent="0.2">
      <c r="A21" s="51" t="s">
        <v>46</v>
      </c>
      <c r="B21" s="32">
        <v>16.113</v>
      </c>
      <c r="C21" s="33">
        <v>12.279704000000001</v>
      </c>
      <c r="D21" s="33">
        <v>11.501647585394538</v>
      </c>
      <c r="E21" s="33">
        <v>9.2520000000000007</v>
      </c>
      <c r="F21" s="33">
        <v>18.617999999999999</v>
      </c>
      <c r="G21" s="34">
        <v>29.325809350000007</v>
      </c>
      <c r="H21" s="32">
        <v>11.56507637</v>
      </c>
      <c r="I21" s="33">
        <v>11.375448390000001</v>
      </c>
      <c r="J21" s="33">
        <v>10.147405239999999</v>
      </c>
      <c r="K21" s="33">
        <v>8.8619250899999997</v>
      </c>
      <c r="L21" s="33">
        <v>1.9718553399999998</v>
      </c>
      <c r="M21" s="34">
        <v>1.9007411899999997</v>
      </c>
      <c r="N21" s="43" t="s">
        <v>25</v>
      </c>
    </row>
    <row r="22" spans="1:16" s="10" customFormat="1" ht="12.95" customHeight="1" x14ac:dyDescent="0.2">
      <c r="A22" s="51" t="s">
        <v>47</v>
      </c>
      <c r="B22" s="32">
        <v>12.538</v>
      </c>
      <c r="C22" s="33">
        <v>8.7340999999999998</v>
      </c>
      <c r="D22" s="33">
        <v>4.9182928614620485</v>
      </c>
      <c r="E22" s="33">
        <v>4.4870000000000001</v>
      </c>
      <c r="F22" s="33">
        <v>2.7809999999999997</v>
      </c>
      <c r="G22" s="34">
        <v>2.9865734626574785</v>
      </c>
      <c r="H22" s="32">
        <v>4.3075109000000005</v>
      </c>
      <c r="I22" s="33">
        <v>5.7404623999999993</v>
      </c>
      <c r="J22" s="33">
        <v>4.8915070600000004</v>
      </c>
      <c r="K22" s="33">
        <v>5.4419230000000001</v>
      </c>
      <c r="L22" s="33">
        <v>1.0923499000000001</v>
      </c>
      <c r="M22" s="34">
        <v>4.48896242</v>
      </c>
      <c r="N22" s="43" t="s">
        <v>26</v>
      </c>
    </row>
    <row r="23" spans="1:16" s="10" customFormat="1" ht="24.95" customHeight="1" x14ac:dyDescent="0.2">
      <c r="A23" s="51" t="s">
        <v>48</v>
      </c>
      <c r="B23" s="32">
        <v>58.01904271503799</v>
      </c>
      <c r="C23" s="33">
        <v>12.176697000000001</v>
      </c>
      <c r="D23" s="33">
        <v>8.3361599558225574</v>
      </c>
      <c r="E23" s="33">
        <v>4.7910000000000004</v>
      </c>
      <c r="F23" s="33">
        <v>10.497999999999999</v>
      </c>
      <c r="G23" s="34">
        <v>12.054069930000001</v>
      </c>
      <c r="H23" s="32">
        <v>36.831470359999997</v>
      </c>
      <c r="I23" s="33">
        <v>38.941510229999999</v>
      </c>
      <c r="J23" s="33">
        <v>27.744645690000002</v>
      </c>
      <c r="K23" s="33">
        <v>30.338306050000003</v>
      </c>
      <c r="L23" s="33">
        <v>27.380245830000003</v>
      </c>
      <c r="M23" s="34">
        <v>24.65997802</v>
      </c>
      <c r="N23" s="43" t="s">
        <v>27</v>
      </c>
      <c r="P23" s="27"/>
    </row>
    <row r="24" spans="1:16" s="10" customFormat="1" ht="12.95" customHeight="1" x14ac:dyDescent="0.2">
      <c r="A24" s="51" t="s">
        <v>49</v>
      </c>
      <c r="B24" s="32">
        <v>31.58</v>
      </c>
      <c r="C24" s="33">
        <v>46.602862999999999</v>
      </c>
      <c r="D24" s="33">
        <v>50.386926207261844</v>
      </c>
      <c r="E24" s="33">
        <v>57.848999999999997</v>
      </c>
      <c r="F24" s="33">
        <v>57.313000000000002</v>
      </c>
      <c r="G24" s="34">
        <v>14.253139000000003</v>
      </c>
      <c r="H24" s="32">
        <v>38.030489490000001</v>
      </c>
      <c r="I24" s="33">
        <v>40.846951640000007</v>
      </c>
      <c r="J24" s="33">
        <v>47.552545260000002</v>
      </c>
      <c r="K24" s="33">
        <v>40.076940539999988</v>
      </c>
      <c r="L24" s="33">
        <v>33.457365050000007</v>
      </c>
      <c r="M24" s="34">
        <v>45.476507789999999</v>
      </c>
      <c r="N24" s="43" t="s">
        <v>28</v>
      </c>
    </row>
    <row r="25" spans="1:16" s="10" customFormat="1" ht="12.95" customHeight="1" x14ac:dyDescent="0.2">
      <c r="A25" s="51" t="s">
        <v>50</v>
      </c>
      <c r="B25" s="32">
        <v>17.387</v>
      </c>
      <c r="C25" s="33">
        <v>25.802803999999998</v>
      </c>
      <c r="D25" s="33">
        <v>27.938276504565621</v>
      </c>
      <c r="E25" s="33">
        <v>22.688999999999997</v>
      </c>
      <c r="F25" s="33">
        <v>14.383000000000001</v>
      </c>
      <c r="G25" s="34">
        <v>13.399194351185187</v>
      </c>
      <c r="H25" s="32">
        <v>158.18341129999999</v>
      </c>
      <c r="I25" s="33">
        <v>119.17152279000001</v>
      </c>
      <c r="J25" s="33">
        <v>139.98897596</v>
      </c>
      <c r="K25" s="33">
        <v>124.68553729999999</v>
      </c>
      <c r="L25" s="33">
        <v>142.76762165000002</v>
      </c>
      <c r="M25" s="34">
        <v>164.98098202</v>
      </c>
      <c r="N25" s="43" t="s">
        <v>29</v>
      </c>
    </row>
    <row r="26" spans="1:16" s="10" customFormat="1" ht="12.95" customHeight="1" x14ac:dyDescent="0.2">
      <c r="A26" s="51" t="s">
        <v>54</v>
      </c>
      <c r="B26" s="32">
        <v>93.547999999999988</v>
      </c>
      <c r="C26" s="33">
        <v>69.811937</v>
      </c>
      <c r="D26" s="33">
        <v>56.532587946608643</v>
      </c>
      <c r="E26" s="33">
        <v>43.259</v>
      </c>
      <c r="F26" s="33">
        <v>55.669000000000004</v>
      </c>
      <c r="G26" s="34">
        <v>33.321116514451703</v>
      </c>
      <c r="H26" s="32">
        <v>131.67613319999998</v>
      </c>
      <c r="I26" s="33">
        <v>121.96800206999995</v>
      </c>
      <c r="J26" s="33">
        <v>115.91337144000001</v>
      </c>
      <c r="K26" s="33">
        <v>118.03505393999998</v>
      </c>
      <c r="L26" s="33">
        <v>194.05837739000003</v>
      </c>
      <c r="M26" s="34">
        <v>112.64777227999998</v>
      </c>
      <c r="N26" s="43" t="s">
        <v>30</v>
      </c>
    </row>
    <row r="27" spans="1:16" s="10" customFormat="1" ht="12.95" customHeight="1" x14ac:dyDescent="0.2">
      <c r="A27" s="51" t="s">
        <v>51</v>
      </c>
      <c r="B27" s="32">
        <v>25.277000000000001</v>
      </c>
      <c r="C27" s="33">
        <v>17.036121999999999</v>
      </c>
      <c r="D27" s="33">
        <v>14.048800979663971</v>
      </c>
      <c r="E27" s="33">
        <v>9.6699999999999982</v>
      </c>
      <c r="F27" s="33">
        <v>9.3250000000000011</v>
      </c>
      <c r="G27" s="34">
        <v>2.0083346718141764</v>
      </c>
      <c r="H27" s="32">
        <v>596.34619495999993</v>
      </c>
      <c r="I27" s="33">
        <v>438.29367313999995</v>
      </c>
      <c r="J27" s="33">
        <v>499.24853112000005</v>
      </c>
      <c r="K27" s="33">
        <v>428.88909778999999</v>
      </c>
      <c r="L27" s="33">
        <v>696.30215343999998</v>
      </c>
      <c r="M27" s="34">
        <v>651.19809106000002</v>
      </c>
      <c r="N27" s="43" t="s">
        <v>19</v>
      </c>
    </row>
    <row r="28" spans="1:16" s="10" customFormat="1" ht="12.95" customHeight="1" x14ac:dyDescent="0.2">
      <c r="A28" s="51" t="s">
        <v>52</v>
      </c>
      <c r="B28" s="32">
        <v>25.184999999999999</v>
      </c>
      <c r="C28" s="33">
        <v>11.967000000000001</v>
      </c>
      <c r="D28" s="33">
        <v>9.6559999999999988</v>
      </c>
      <c r="E28" s="33">
        <v>15.183999999999997</v>
      </c>
      <c r="F28" s="33">
        <v>67.064000000000007</v>
      </c>
      <c r="G28" s="34">
        <v>26.350669799999995</v>
      </c>
      <c r="H28" s="32">
        <v>14.938472979999998</v>
      </c>
      <c r="I28" s="33">
        <v>18.484170519999999</v>
      </c>
      <c r="J28" s="33">
        <v>2.6026422300000003</v>
      </c>
      <c r="K28" s="33">
        <v>23.747185720000001</v>
      </c>
      <c r="L28" s="33">
        <v>37.069724659999999</v>
      </c>
      <c r="M28" s="34">
        <v>37.496660930000004</v>
      </c>
      <c r="N28" s="43" t="s">
        <v>31</v>
      </c>
    </row>
    <row r="29" spans="1:16" s="10" customFormat="1" ht="12.95" customHeight="1" x14ac:dyDescent="0.2">
      <c r="A29" s="51" t="s">
        <v>53</v>
      </c>
      <c r="B29" s="32">
        <v>21.008000000000003</v>
      </c>
      <c r="C29" s="33">
        <v>11.081000000000001</v>
      </c>
      <c r="D29" s="33">
        <v>4.9824073992521702</v>
      </c>
      <c r="E29" s="33">
        <v>5.2110000000000003</v>
      </c>
      <c r="F29" s="33">
        <v>5.8989999999999991</v>
      </c>
      <c r="G29" s="34">
        <v>6.9373059999999995</v>
      </c>
      <c r="H29" s="32">
        <v>23.271320839999998</v>
      </c>
      <c r="I29" s="33">
        <v>19.463765110000001</v>
      </c>
      <c r="J29" s="33">
        <v>28.872940550000003</v>
      </c>
      <c r="K29" s="33">
        <v>11.651343780000001</v>
      </c>
      <c r="L29" s="33">
        <v>12.790204540000001</v>
      </c>
      <c r="M29" s="34">
        <v>11.68806109</v>
      </c>
      <c r="N29" s="43" t="s">
        <v>32</v>
      </c>
    </row>
    <row r="30" spans="1:16" s="7" customFormat="1" ht="12.95" customHeight="1" x14ac:dyDescent="0.2">
      <c r="A30" s="52" t="s">
        <v>9</v>
      </c>
      <c r="B30" s="53">
        <v>41.348000000000006</v>
      </c>
      <c r="C30" s="54">
        <v>45.545000000000002</v>
      </c>
      <c r="D30" s="54">
        <v>43.560999999999993</v>
      </c>
      <c r="E30" s="54">
        <v>19.38</v>
      </c>
      <c r="F30" s="54">
        <v>18.147999999999996</v>
      </c>
      <c r="G30" s="55">
        <v>39.154506760000004</v>
      </c>
      <c r="H30" s="53">
        <v>103.59279445999999</v>
      </c>
      <c r="I30" s="54">
        <v>128.07855824999999</v>
      </c>
      <c r="J30" s="54">
        <v>192.65280204000004</v>
      </c>
      <c r="K30" s="54">
        <v>129.88540314999997</v>
      </c>
      <c r="L30" s="54">
        <v>115.44226605999999</v>
      </c>
      <c r="M30" s="55">
        <v>183.84882258000002</v>
      </c>
      <c r="N30" s="57" t="s">
        <v>33</v>
      </c>
    </row>
    <row r="31" spans="1:16" s="7" customFormat="1" ht="12.95" customHeight="1" x14ac:dyDescent="0.2">
      <c r="A31" s="52" t="s">
        <v>10</v>
      </c>
      <c r="B31" s="53">
        <v>195.27616667285969</v>
      </c>
      <c r="C31" s="54">
        <v>186.19465426564165</v>
      </c>
      <c r="D31" s="54">
        <v>183.16179696567951</v>
      </c>
      <c r="E31" s="54">
        <v>175.63430179275974</v>
      </c>
      <c r="F31" s="54">
        <v>187.83170889943744</v>
      </c>
      <c r="G31" s="55">
        <v>173.87630270406791</v>
      </c>
      <c r="H31" s="53">
        <v>111.77498144</v>
      </c>
      <c r="I31" s="54">
        <v>133.65343013999995</v>
      </c>
      <c r="J31" s="54">
        <v>162.04565947999998</v>
      </c>
      <c r="K31" s="54">
        <v>208.40038128</v>
      </c>
      <c r="L31" s="54">
        <v>193.94353949000001</v>
      </c>
      <c r="M31" s="55">
        <v>161.58545174</v>
      </c>
      <c r="N31" s="57" t="s">
        <v>34</v>
      </c>
    </row>
    <row r="32" spans="1:16" s="7" customFormat="1" ht="12.95" customHeight="1" thickBot="1" x14ac:dyDescent="0.25">
      <c r="A32" s="58" t="s">
        <v>11</v>
      </c>
      <c r="B32" s="59">
        <v>34.435999999999979</v>
      </c>
      <c r="C32" s="60">
        <v>39.993231000000151</v>
      </c>
      <c r="D32" s="60">
        <v>34.128343017686632</v>
      </c>
      <c r="E32" s="60">
        <v>22.037999999999926</v>
      </c>
      <c r="F32" s="60">
        <v>37.768999999999807</v>
      </c>
      <c r="G32" s="61">
        <v>21.26838256000002</v>
      </c>
      <c r="H32" s="59">
        <v>125.44060091000003</v>
      </c>
      <c r="I32" s="60">
        <v>106.5287288000001</v>
      </c>
      <c r="J32" s="60">
        <v>86.610119270000155</v>
      </c>
      <c r="K32" s="60">
        <v>122.97121156999995</v>
      </c>
      <c r="L32" s="60">
        <v>94.17062453999975</v>
      </c>
      <c r="M32" s="61">
        <v>79.784819569999598</v>
      </c>
      <c r="N32" s="62" t="s">
        <v>35</v>
      </c>
    </row>
    <row r="33" spans="1:14" s="7" customFormat="1" ht="5.25" customHeight="1" x14ac:dyDescent="0.2"/>
    <row r="34" spans="1:14" s="7" customFormat="1" ht="11.25" customHeight="1" x14ac:dyDescent="0.2">
      <c r="A34" s="35" t="s">
        <v>1</v>
      </c>
      <c r="N34" s="35"/>
    </row>
    <row r="35" spans="1:14" s="7" customFormat="1" ht="12" customHeight="1" x14ac:dyDescent="0.2">
      <c r="A35" s="36" t="s">
        <v>0</v>
      </c>
      <c r="N35" s="36"/>
    </row>
    <row r="36" spans="1:14" s="7" customFormat="1" ht="12" customHeight="1" x14ac:dyDescent="0.2"/>
    <row r="37" spans="1:14" s="7" customFormat="1" ht="12" customHeight="1" x14ac:dyDescent="0.2"/>
    <row r="38" spans="1:14" s="7" customFormat="1" ht="12" customHeight="1" x14ac:dyDescent="0.2">
      <c r="B38" s="37"/>
      <c r="C38" s="37"/>
      <c r="D38" s="37"/>
      <c r="E38" s="37"/>
      <c r="F38" s="37"/>
      <c r="G38" s="37"/>
    </row>
    <row r="39" spans="1:14" s="1" customFormat="1" ht="12" customHeight="1" x14ac:dyDescent="0.2"/>
    <row r="40" spans="1:14" s="1" customFormat="1" ht="12" customHeight="1" x14ac:dyDescent="0.2"/>
    <row r="41" spans="1:14" s="1" customFormat="1" ht="12" customHeight="1" x14ac:dyDescent="0.2"/>
    <row r="42" spans="1:14" s="1" customFormat="1" ht="12" customHeight="1" x14ac:dyDescent="0.2"/>
    <row r="43" spans="1:14" s="1" customFormat="1" ht="12" customHeight="1" x14ac:dyDescent="0.2"/>
    <row r="44" spans="1:14" s="1" customFormat="1" ht="12" customHeight="1" x14ac:dyDescent="0.2"/>
    <row r="45" spans="1:14" s="1" customFormat="1" ht="12" customHeight="1" x14ac:dyDescent="0.2"/>
    <row r="46" spans="1:14" s="1" customFormat="1" ht="12" customHeight="1" x14ac:dyDescent="0.2"/>
    <row r="47" spans="1:14" s="1" customFormat="1" ht="12" customHeight="1" x14ac:dyDescent="0.2"/>
    <row r="48" spans="1:14" s="1" customFormat="1" ht="12" customHeight="1" x14ac:dyDescent="0.2"/>
    <row r="49" s="1" customFormat="1" ht="12" customHeight="1" x14ac:dyDescent="0.2"/>
    <row r="50" s="1" customFormat="1" ht="12" customHeight="1" x14ac:dyDescent="0.2"/>
    <row r="51" s="1" customFormat="1" ht="12" customHeight="1" x14ac:dyDescent="0.2"/>
    <row r="52" s="1" customFormat="1" ht="12" customHeight="1" x14ac:dyDescent="0.2"/>
    <row r="53" s="1" customFormat="1" ht="12" customHeight="1" x14ac:dyDescent="0.2"/>
    <row r="54" s="1" customFormat="1" ht="12" customHeight="1" x14ac:dyDescent="0.2"/>
    <row r="55" s="1" customFormat="1" ht="12" customHeight="1" x14ac:dyDescent="0.2"/>
  </sheetData>
  <mergeCells count="4">
    <mergeCell ref="N5:N6"/>
    <mergeCell ref="A5:A6"/>
    <mergeCell ref="B5:G5"/>
    <mergeCell ref="H5:M5"/>
  </mergeCells>
  <conditionalFormatting sqref="A7">
    <cfRule type="expression" dxfId="3" priority="9" stopIfTrue="1">
      <formula>#REF!=14</formula>
    </cfRule>
  </conditionalFormatting>
  <conditionalFormatting sqref="A8">
    <cfRule type="expression" dxfId="2" priority="3" stopIfTrue="1">
      <formula>#REF!=14</formula>
    </cfRule>
  </conditionalFormatting>
  <conditionalFormatting sqref="N7">
    <cfRule type="expression" dxfId="1" priority="2" stopIfTrue="1">
      <formula>#REF!=14</formula>
    </cfRule>
  </conditionalFormatting>
  <conditionalFormatting sqref="N8">
    <cfRule type="expression" dxfId="0" priority="1" stopIfTrue="1">
      <formula>#REF!=14</formula>
    </cfRule>
  </conditionalFormatting>
  <pageMargins left="0.78740157480314965" right="0.78740157480314965" top="0.59055118110236227" bottom="0.59055118110236227" header="0.51181102362204722" footer="0.51181102362204722"/>
  <pageSetup paperSize="9" scale="85" firstPageNumber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21100120c15</vt:lpstr>
      <vt:lpstr>'21100120c15'!Oblast_tisku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peroutkova6027</dc:creator>
  <cp:lastModifiedBy>sojka7725</cp:lastModifiedBy>
  <cp:lastPrinted>2020-11-09T16:35:39Z</cp:lastPrinted>
  <dcterms:created xsi:type="dcterms:W3CDTF">2011-09-14T08:10:07Z</dcterms:created>
  <dcterms:modified xsi:type="dcterms:W3CDTF">2020-11-09T16:35:56Z</dcterms:modified>
</cp:coreProperties>
</file>