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15720" yWindow="60" windowWidth="12990" windowHeight="12795"/>
  </bookViews>
  <sheets>
    <sheet name="Q14" sheetId="1" r:id="rId1"/>
  </sheets>
  <calcPr calcId="162913"/>
</workbook>
</file>

<file path=xl/sharedStrings.xml><?xml version="1.0" encoding="utf-8"?>
<sst xmlns="http://schemas.openxmlformats.org/spreadsheetml/2006/main" count="47" uniqueCount="28">
  <si>
    <t>Hosté</t>
  </si>
  <si>
    <t xml:space="preserve">Přenocování </t>
  </si>
  <si>
    <t xml:space="preserve">celkem </t>
  </si>
  <si>
    <t>Průměrný 
počet 
přeno-
cování</t>
  </si>
  <si>
    <t xml:space="preserve">Průměrná 
doba 
pobytu 
(dny) </t>
  </si>
  <si>
    <t>v tom</t>
  </si>
  <si>
    <t>rezidenti</t>
  </si>
  <si>
    <t>nerezidenti</t>
  </si>
  <si>
    <t>v tom SO ORP: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</si>
  <si>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méně spolehlivý údaj</t>
    </r>
  </si>
  <si>
    <t>Kraj celkem</t>
  </si>
  <si>
    <t>Broumov</t>
  </si>
  <si>
    <t>i.d.</t>
  </si>
  <si>
    <t>Dvůr Králové nad Labem</t>
  </si>
  <si>
    <t>Hradec Králové</t>
  </si>
  <si>
    <t>Jaroměř</t>
  </si>
  <si>
    <t>Jičín</t>
  </si>
  <si>
    <t>Nová Paka</t>
  </si>
  <si>
    <t>Nový Bydžov</t>
  </si>
  <si>
    <t>Vrchlabí</t>
  </si>
  <si>
    <r>
      <t>Dobruška</t>
    </r>
    <r>
      <rPr>
        <vertAlign val="superscript"/>
        <sz val="8"/>
        <rFont val="Arial CE"/>
        <family val="2"/>
        <charset val="238"/>
      </rPr>
      <t>1)</t>
    </r>
  </si>
  <si>
    <r>
      <t>Hořice</t>
    </r>
    <r>
      <rPr>
        <vertAlign val="superscript"/>
        <sz val="8"/>
        <rFont val="Arial CE"/>
        <family val="2"/>
        <charset val="238"/>
      </rPr>
      <t>1)</t>
    </r>
  </si>
  <si>
    <r>
      <t>Kostelec nad Orlicí</t>
    </r>
    <r>
      <rPr>
        <vertAlign val="superscript"/>
        <sz val="8"/>
        <rFont val="Arial CE"/>
        <family val="2"/>
        <charset val="238"/>
      </rPr>
      <t>1)</t>
    </r>
  </si>
  <si>
    <r>
      <t>Náchod</t>
    </r>
    <r>
      <rPr>
        <vertAlign val="superscript"/>
        <sz val="8"/>
        <rFont val="Arial CE"/>
        <charset val="238"/>
      </rPr>
      <t>1)</t>
    </r>
  </si>
  <si>
    <r>
      <t>Nové Město nad Metují</t>
    </r>
    <r>
      <rPr>
        <vertAlign val="superscript"/>
        <sz val="8"/>
        <rFont val="Arial CE"/>
        <family val="2"/>
        <charset val="238"/>
      </rPr>
      <t>1)</t>
    </r>
  </si>
  <si>
    <r>
      <t>Rychnov nad Kněžnou</t>
    </r>
    <r>
      <rPr>
        <vertAlign val="superscript"/>
        <sz val="8"/>
        <rFont val="Arial CE"/>
        <charset val="238"/>
      </rPr>
      <t>1)</t>
    </r>
  </si>
  <si>
    <r>
      <t>Trutnov</t>
    </r>
    <r>
      <rPr>
        <vertAlign val="superscript"/>
        <sz val="8"/>
        <rFont val="Arial CE"/>
        <family val="2"/>
        <charset val="238"/>
      </rPr>
      <t>1)</t>
    </r>
  </si>
  <si>
    <t>Tab. Q.14 Návštěvnost hromadných ubytovacích zařízení ve správních obvodech obcí 
                 s rozšířenou působností Královéhradeckého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</si>
</sst>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_ ;\-#,##0\ "/>
    <numFmt numFmtId="165" formatCode="0.0_ ;\-0.0\ "/>
    <numFmt numFmtId="166" formatCode="#,##0.0_ ;\-#,##0.0\ "/>
    <numFmt numFmtId="167" formatCode="_-* #,##0.0_-;\-* #,##0.0_-;_-* &quot;-&quot;_-;_-@_-"/>
  </numFmts>
  <fonts count="12" x14ac:knownFonts="1">
    <font>
      <sz val="10"/>
      <name val="Arial CE"/>
      <charset val="238"/>
    </font>
    <font>
      <sz val="8"/>
      <name val="Arial"/>
      <family val="2"/>
    </font>
    <font>
      <b/>
      <sz val="10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vertAlign val="superscript"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0" xfId="0" applyFont="1"/>
    <xf numFmtId="164" fontId="1" fillId="0" borderId="1" xfId="0" applyNumberFormat="1" applyFont="1" applyBorder="1"/>
    <xf numFmtId="164" fontId="1" fillId="0" borderId="2" xfId="0" applyNumberFormat="1" applyFont="1" applyBorder="1"/>
    <xf numFmtId="164" fontId="1" fillId="0" borderId="3" xfId="0" applyNumberFormat="1" applyFont="1" applyBorder="1"/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66" fontId="1" fillId="0" borderId="0" xfId="0" applyNumberFormat="1" applyFont="1" applyAlignment="1">
      <alignment horizontal="right"/>
    </xf>
    <xf numFmtId="164" fontId="6" fillId="0" borderId="2" xfId="0" applyNumberFormat="1" applyFont="1" applyBorder="1"/>
    <xf numFmtId="165" fontId="6" fillId="0" borderId="2" xfId="0" applyNumberFormat="1" applyFont="1" applyBorder="1"/>
    <xf numFmtId="165" fontId="6" fillId="0" borderId="0" xfId="0" applyNumberFormat="1" applyFont="1"/>
    <xf numFmtId="0" fontId="5" fillId="0" borderId="0" xfId="0" applyFont="1"/>
    <xf numFmtId="0" fontId="7" fillId="0" borderId="3" xfId="0" applyFont="1" applyBorder="1"/>
    <xf numFmtId="0" fontId="3" fillId="0" borderId="0" xfId="0" applyFont="1" applyBorder="1" applyAlignment="1">
      <alignment horizontal="left"/>
    </xf>
    <xf numFmtId="166" fontId="1" fillId="0" borderId="3" xfId="0" applyNumberFormat="1" applyFont="1" applyBorder="1" applyAlignment="1">
      <alignment horizontal="right"/>
    </xf>
    <xf numFmtId="0" fontId="0" fillId="0" borderId="0" xfId="0" applyFill="1" applyBorder="1" applyAlignment="1">
      <alignment vertical="center" wrapText="1"/>
    </xf>
    <xf numFmtId="0" fontId="0" fillId="0" borderId="0" xfId="0" applyBorder="1"/>
    <xf numFmtId="0" fontId="8" fillId="0" borderId="0" xfId="0" applyFont="1"/>
    <xf numFmtId="0" fontId="4" fillId="0" borderId="0" xfId="0" applyFont="1" applyFill="1" applyAlignment="1">
      <alignment horizontal="left" vertical="top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indent="1"/>
    </xf>
    <xf numFmtId="41" fontId="5" fillId="0" borderId="2" xfId="0" applyNumberFormat="1" applyFont="1" applyBorder="1" applyAlignment="1">
      <alignment horizontal="right"/>
    </xf>
    <xf numFmtId="41" fontId="5" fillId="0" borderId="0" xfId="0" applyNumberFormat="1" applyFont="1" applyAlignment="1">
      <alignment horizontal="right"/>
    </xf>
    <xf numFmtId="41" fontId="1" fillId="0" borderId="1" xfId="0" applyNumberFormat="1" applyFont="1" applyBorder="1" applyAlignment="1">
      <alignment horizontal="right"/>
    </xf>
    <xf numFmtId="41" fontId="1" fillId="0" borderId="2" xfId="0" applyNumberFormat="1" applyFont="1" applyBorder="1" applyAlignment="1">
      <alignment horizontal="right"/>
    </xf>
    <xf numFmtId="41" fontId="1" fillId="0" borderId="3" xfId="0" applyNumberFormat="1" applyFont="1" applyBorder="1" applyAlignment="1">
      <alignment horizontal="right"/>
    </xf>
    <xf numFmtId="167" fontId="1" fillId="0" borderId="3" xfId="0" applyNumberFormat="1" applyFont="1" applyBorder="1" applyAlignment="1">
      <alignment horizontal="right"/>
    </xf>
    <xf numFmtId="167" fontId="1" fillId="0" borderId="0" xfId="0" applyNumberFormat="1" applyFont="1" applyAlignment="1">
      <alignment horizontal="right"/>
    </xf>
  </cellXfs>
  <cellStyles count="1">
    <cellStyle name="Normální" xfId="0" builtinId="0"/>
  </cellStyles>
  <dxfs count="26"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J24"/>
  <sheetViews>
    <sheetView tabSelected="1" zoomScaleNormal="100" workbookViewId="0">
      <selection sqref="A1:I1"/>
    </sheetView>
  </sheetViews>
  <sheetFormatPr defaultRowHeight="11.25" x14ac:dyDescent="0.2"/>
  <cols>
    <col min="1" max="1" width="21" style="1" customWidth="1"/>
    <col min="2" max="4" width="8.28515625" style="1" customWidth="1"/>
    <col min="5" max="7" width="8.85546875" style="1" customWidth="1"/>
    <col min="8" max="9" width="7.28515625" style="1" customWidth="1"/>
    <col min="10" max="10" width="13" style="2" customWidth="1"/>
    <col min="11" max="16384" width="9.140625" style="2"/>
  </cols>
  <sheetData>
    <row r="1" spans="1:10" s="1" customFormat="1" ht="28.5" customHeight="1" x14ac:dyDescent="0.2">
      <c r="A1" s="23" t="s">
        <v>27</v>
      </c>
      <c r="B1" s="24"/>
      <c r="C1" s="24"/>
      <c r="D1" s="24"/>
      <c r="E1" s="24"/>
      <c r="F1" s="24"/>
      <c r="G1" s="24"/>
      <c r="H1" s="24"/>
      <c r="I1" s="24"/>
    </row>
    <row r="2" spans="1:10" ht="12.6" customHeight="1" thickBot="1" x14ac:dyDescent="0.25"/>
    <row r="3" spans="1:10" ht="16.5" customHeight="1" x14ac:dyDescent="0.2">
      <c r="A3" s="20"/>
      <c r="B3" s="25" t="s">
        <v>0</v>
      </c>
      <c r="C3" s="26"/>
      <c r="D3" s="26"/>
      <c r="E3" s="25" t="s">
        <v>1</v>
      </c>
      <c r="F3" s="26"/>
      <c r="G3" s="26"/>
      <c r="H3" s="27" t="s">
        <v>3</v>
      </c>
      <c r="I3" s="30" t="s">
        <v>4</v>
      </c>
    </row>
    <row r="4" spans="1:10" ht="13.5" customHeight="1" x14ac:dyDescent="0.2">
      <c r="A4" s="21"/>
      <c r="B4" s="33" t="s">
        <v>2</v>
      </c>
      <c r="C4" s="35" t="s">
        <v>5</v>
      </c>
      <c r="D4" s="36"/>
      <c r="E4" s="33" t="s">
        <v>2</v>
      </c>
      <c r="F4" s="35" t="s">
        <v>5</v>
      </c>
      <c r="G4" s="36"/>
      <c r="H4" s="28"/>
      <c r="I4" s="31"/>
    </row>
    <row r="5" spans="1:10" ht="21" customHeight="1" thickBot="1" x14ac:dyDescent="0.25">
      <c r="A5" s="22"/>
      <c r="B5" s="34"/>
      <c r="C5" s="6" t="s">
        <v>6</v>
      </c>
      <c r="D5" s="6" t="s">
        <v>7</v>
      </c>
      <c r="E5" s="34"/>
      <c r="F5" s="6" t="s">
        <v>6</v>
      </c>
      <c r="G5" s="7" t="s">
        <v>7</v>
      </c>
      <c r="H5" s="29"/>
      <c r="I5" s="32"/>
    </row>
    <row r="6" spans="1:10" s="12" customFormat="1" ht="18" customHeight="1" x14ac:dyDescent="0.2">
      <c r="A6" s="13" t="s">
        <v>10</v>
      </c>
      <c r="B6" s="9">
        <v>1525471</v>
      </c>
      <c r="C6" s="9">
        <v>1228872</v>
      </c>
      <c r="D6" s="9">
        <v>296599</v>
      </c>
      <c r="E6" s="9">
        <v>4619842</v>
      </c>
      <c r="F6" s="9">
        <v>3738154</v>
      </c>
      <c r="G6" s="9">
        <v>881688</v>
      </c>
      <c r="H6" s="10">
        <v>3.0284692399921074</v>
      </c>
      <c r="I6" s="11">
        <v>4.0284692399921074</v>
      </c>
      <c r="J6" s="16"/>
    </row>
    <row r="7" spans="1:10" s="12" customFormat="1" ht="12.75" customHeight="1" x14ac:dyDescent="0.2">
      <c r="A7" s="14" t="s">
        <v>8</v>
      </c>
      <c r="B7" s="9"/>
      <c r="C7" s="9"/>
      <c r="D7" s="9"/>
      <c r="E7" s="9"/>
      <c r="F7" s="9"/>
      <c r="G7" s="9"/>
      <c r="H7" s="10"/>
      <c r="I7" s="11"/>
      <c r="J7" s="16"/>
    </row>
    <row r="8" spans="1:10" s="12" customFormat="1" ht="12.75" customHeight="1" x14ac:dyDescent="0.2">
      <c r="A8" s="37" t="s">
        <v>11</v>
      </c>
      <c r="B8" s="38" t="s">
        <v>12</v>
      </c>
      <c r="C8" s="38" t="s">
        <v>12</v>
      </c>
      <c r="D8" s="38" t="s">
        <v>12</v>
      </c>
      <c r="E8" s="38" t="s">
        <v>12</v>
      </c>
      <c r="F8" s="38" t="s">
        <v>12</v>
      </c>
      <c r="G8" s="38" t="s">
        <v>12</v>
      </c>
      <c r="H8" s="38" t="s">
        <v>12</v>
      </c>
      <c r="I8" s="39" t="s">
        <v>12</v>
      </c>
      <c r="J8" s="16"/>
    </row>
    <row r="9" spans="1:10" s="12" customFormat="1" ht="12.75" customHeight="1" x14ac:dyDescent="0.2">
      <c r="A9" s="37" t="s">
        <v>20</v>
      </c>
      <c r="B9" s="3">
        <v>68987</v>
      </c>
      <c r="C9" s="3">
        <v>61633</v>
      </c>
      <c r="D9" s="3">
        <v>7354</v>
      </c>
      <c r="E9" s="4">
        <v>180119</v>
      </c>
      <c r="F9" s="5">
        <v>162960</v>
      </c>
      <c r="G9" s="5">
        <v>17159</v>
      </c>
      <c r="H9" s="15">
        <v>2.6109122008494352</v>
      </c>
      <c r="I9" s="8">
        <v>3.6109122008494352</v>
      </c>
      <c r="J9" s="16"/>
    </row>
    <row r="10" spans="1:10" s="12" customFormat="1" ht="12.75" customHeight="1" x14ac:dyDescent="0.2">
      <c r="A10" s="37" t="s">
        <v>13</v>
      </c>
      <c r="B10" s="3">
        <v>55238</v>
      </c>
      <c r="C10" s="3">
        <v>51263</v>
      </c>
      <c r="D10" s="3">
        <v>3975</v>
      </c>
      <c r="E10" s="4">
        <v>118936</v>
      </c>
      <c r="F10" s="5">
        <v>109102</v>
      </c>
      <c r="G10" s="5">
        <v>9834</v>
      </c>
      <c r="H10" s="15">
        <v>2.1531554364748904</v>
      </c>
      <c r="I10" s="8">
        <v>3.1531554364748904</v>
      </c>
      <c r="J10" s="16"/>
    </row>
    <row r="11" spans="1:10" s="12" customFormat="1" ht="12.75" customHeight="1" x14ac:dyDescent="0.2">
      <c r="A11" s="37" t="s">
        <v>21</v>
      </c>
      <c r="B11" s="3">
        <v>14398</v>
      </c>
      <c r="C11" s="3">
        <v>12825</v>
      </c>
      <c r="D11" s="3">
        <v>1573</v>
      </c>
      <c r="E11" s="4">
        <v>40689</v>
      </c>
      <c r="F11" s="5">
        <v>36430</v>
      </c>
      <c r="G11" s="5">
        <v>4259</v>
      </c>
      <c r="H11" s="15">
        <v>2.8260175024308931</v>
      </c>
      <c r="I11" s="8">
        <v>3.8260175024308931</v>
      </c>
      <c r="J11" s="16"/>
    </row>
    <row r="12" spans="1:10" s="12" customFormat="1" ht="12.75" customHeight="1" x14ac:dyDescent="0.2">
      <c r="A12" s="37" t="s">
        <v>14</v>
      </c>
      <c r="B12" s="3">
        <v>130536</v>
      </c>
      <c r="C12" s="3">
        <v>98108</v>
      </c>
      <c r="D12" s="3">
        <v>32428</v>
      </c>
      <c r="E12" s="4">
        <v>271248</v>
      </c>
      <c r="F12" s="5">
        <v>200440</v>
      </c>
      <c r="G12" s="5">
        <v>70808</v>
      </c>
      <c r="H12" s="15">
        <v>2.0779555065269353</v>
      </c>
      <c r="I12" s="8">
        <v>3.0779555065269353</v>
      </c>
      <c r="J12" s="16"/>
    </row>
    <row r="13" spans="1:10" s="12" customFormat="1" ht="12.75" customHeight="1" x14ac:dyDescent="0.2">
      <c r="A13" s="37" t="s">
        <v>15</v>
      </c>
      <c r="B13" s="38" t="s">
        <v>12</v>
      </c>
      <c r="C13" s="38" t="s">
        <v>12</v>
      </c>
      <c r="D13" s="38" t="s">
        <v>12</v>
      </c>
      <c r="E13" s="38" t="s">
        <v>12</v>
      </c>
      <c r="F13" s="38" t="s">
        <v>12</v>
      </c>
      <c r="G13" s="38" t="s">
        <v>12</v>
      </c>
      <c r="H13" s="38" t="s">
        <v>12</v>
      </c>
      <c r="I13" s="39" t="s">
        <v>12</v>
      </c>
      <c r="J13" s="16"/>
    </row>
    <row r="14" spans="1:10" s="12" customFormat="1" ht="12.75" customHeight="1" x14ac:dyDescent="0.2">
      <c r="A14" s="37" t="s">
        <v>16</v>
      </c>
      <c r="B14" s="3">
        <v>145456</v>
      </c>
      <c r="C14" s="3">
        <v>129495</v>
      </c>
      <c r="D14" s="3">
        <v>15961</v>
      </c>
      <c r="E14" s="4">
        <v>397065</v>
      </c>
      <c r="F14" s="5">
        <v>360135</v>
      </c>
      <c r="G14" s="5">
        <v>36930</v>
      </c>
      <c r="H14" s="15">
        <v>2.7297945770542293</v>
      </c>
      <c r="I14" s="8">
        <v>3.7297945770542293</v>
      </c>
      <c r="J14" s="16"/>
    </row>
    <row r="15" spans="1:10" ht="12.75" customHeight="1" x14ac:dyDescent="0.2">
      <c r="A15" s="37" t="s">
        <v>22</v>
      </c>
      <c r="B15" s="3">
        <v>15454</v>
      </c>
      <c r="C15" s="3">
        <v>13584</v>
      </c>
      <c r="D15" s="3">
        <v>1870</v>
      </c>
      <c r="E15" s="4">
        <v>31830</v>
      </c>
      <c r="F15" s="5">
        <v>28096</v>
      </c>
      <c r="G15" s="5">
        <v>3734</v>
      </c>
      <c r="H15" s="15">
        <v>2.059660929209266</v>
      </c>
      <c r="I15" s="8">
        <v>3.059660929209266</v>
      </c>
      <c r="J15" s="17"/>
    </row>
    <row r="16" spans="1:10" ht="12.75" customHeight="1" x14ac:dyDescent="0.2">
      <c r="A16" s="37" t="s">
        <v>23</v>
      </c>
      <c r="B16" s="3">
        <v>71885</v>
      </c>
      <c r="C16" s="3">
        <v>59749</v>
      </c>
      <c r="D16" s="3">
        <v>12136</v>
      </c>
      <c r="E16" s="4">
        <v>191955</v>
      </c>
      <c r="F16" s="5">
        <v>160396</v>
      </c>
      <c r="G16" s="5">
        <v>31559</v>
      </c>
      <c r="H16" s="15">
        <v>2.6703067399318354</v>
      </c>
      <c r="I16" s="8">
        <v>3.6703067399318354</v>
      </c>
      <c r="J16" s="17"/>
    </row>
    <row r="17" spans="1:10" s="12" customFormat="1" ht="12.75" customHeight="1" x14ac:dyDescent="0.2">
      <c r="A17" s="37" t="s">
        <v>17</v>
      </c>
      <c r="B17" s="3">
        <v>21267</v>
      </c>
      <c r="C17" s="3">
        <v>20322</v>
      </c>
      <c r="D17" s="3">
        <v>945</v>
      </c>
      <c r="E17" s="4">
        <v>59953</v>
      </c>
      <c r="F17" s="5">
        <v>57780</v>
      </c>
      <c r="G17" s="5">
        <v>2173</v>
      </c>
      <c r="H17" s="15">
        <v>2.8190623971411108</v>
      </c>
      <c r="I17" s="8">
        <v>3.8190623971411108</v>
      </c>
      <c r="J17" s="16"/>
    </row>
    <row r="18" spans="1:10" ht="12.75" customHeight="1" x14ac:dyDescent="0.2">
      <c r="A18" s="37" t="s">
        <v>24</v>
      </c>
      <c r="B18" s="3">
        <v>11791</v>
      </c>
      <c r="C18" s="3">
        <v>9904</v>
      </c>
      <c r="D18" s="3">
        <v>1887</v>
      </c>
      <c r="E18" s="4">
        <v>28086</v>
      </c>
      <c r="F18" s="5">
        <v>24021</v>
      </c>
      <c r="G18" s="5">
        <v>4065</v>
      </c>
      <c r="H18" s="15">
        <v>2.3819862607073192</v>
      </c>
      <c r="I18" s="8">
        <v>3.3819862607073192</v>
      </c>
      <c r="J18" s="17"/>
    </row>
    <row r="19" spans="1:10" ht="12.75" customHeight="1" x14ac:dyDescent="0.2">
      <c r="A19" s="37" t="s">
        <v>18</v>
      </c>
      <c r="B19" s="40">
        <v>774</v>
      </c>
      <c r="C19" s="40">
        <v>539</v>
      </c>
      <c r="D19" s="40">
        <v>235</v>
      </c>
      <c r="E19" s="41">
        <v>1593</v>
      </c>
      <c r="F19" s="42">
        <v>871</v>
      </c>
      <c r="G19" s="42">
        <v>722</v>
      </c>
      <c r="H19" s="43">
        <v>2.058139534883721</v>
      </c>
      <c r="I19" s="44">
        <v>3.058139534883721</v>
      </c>
      <c r="J19" s="17"/>
    </row>
    <row r="20" spans="1:10" s="12" customFormat="1" ht="12.75" customHeight="1" x14ac:dyDescent="0.2">
      <c r="A20" s="37" t="s">
        <v>25</v>
      </c>
      <c r="B20" s="3">
        <v>77689</v>
      </c>
      <c r="C20" s="3">
        <v>68787</v>
      </c>
      <c r="D20" s="3">
        <v>8902</v>
      </c>
      <c r="E20" s="4">
        <v>209958</v>
      </c>
      <c r="F20" s="5">
        <v>189118</v>
      </c>
      <c r="G20" s="5">
        <v>20840</v>
      </c>
      <c r="H20" s="15">
        <v>2.7025447618066907</v>
      </c>
      <c r="I20" s="8">
        <v>3.7025447618066907</v>
      </c>
      <c r="J20" s="16"/>
    </row>
    <row r="21" spans="1:10" ht="12.75" customHeight="1" x14ac:dyDescent="0.2">
      <c r="A21" s="37" t="s">
        <v>26</v>
      </c>
      <c r="B21" s="3">
        <v>383227</v>
      </c>
      <c r="C21" s="3">
        <v>314515</v>
      </c>
      <c r="D21" s="3">
        <v>68712</v>
      </c>
      <c r="E21" s="4">
        <v>1354960</v>
      </c>
      <c r="F21" s="5">
        <v>1142505</v>
      </c>
      <c r="G21" s="5">
        <v>212455</v>
      </c>
      <c r="H21" s="15">
        <v>3.5356590219373896</v>
      </c>
      <c r="I21" s="8">
        <v>4.5356590219373896</v>
      </c>
      <c r="J21" s="17"/>
    </row>
    <row r="22" spans="1:10" ht="12.75" customHeight="1" x14ac:dyDescent="0.2">
      <c r="A22" s="37" t="s">
        <v>19</v>
      </c>
      <c r="B22" s="3">
        <v>459258</v>
      </c>
      <c r="C22" s="3">
        <v>335792</v>
      </c>
      <c r="D22" s="3">
        <v>123466</v>
      </c>
      <c r="E22" s="4">
        <v>1488477</v>
      </c>
      <c r="F22" s="5">
        <v>1065035</v>
      </c>
      <c r="G22" s="5">
        <v>423442</v>
      </c>
      <c r="H22" s="15">
        <v>3.2410475157754464</v>
      </c>
      <c r="I22" s="8">
        <v>4.2410475157754464</v>
      </c>
      <c r="J22" s="17"/>
    </row>
    <row r="23" spans="1:10" ht="7.5" customHeight="1" x14ac:dyDescent="0.2">
      <c r="J23" s="18"/>
    </row>
    <row r="24" spans="1:10" ht="12" customHeight="1" x14ac:dyDescent="0.2">
      <c r="A24" s="12" t="s">
        <v>9</v>
      </c>
      <c r="B24" s="19"/>
      <c r="C24" s="19"/>
      <c r="D24" s="19"/>
      <c r="E24" s="19"/>
      <c r="F24" s="19"/>
      <c r="G24" s="19"/>
      <c r="H24" s="19"/>
      <c r="I24" s="19"/>
      <c r="J24" s="18"/>
    </row>
  </sheetData>
  <mergeCells count="10">
    <mergeCell ref="A3:A5"/>
    <mergeCell ref="A1:I1"/>
    <mergeCell ref="B3:D3"/>
    <mergeCell ref="E3:G3"/>
    <mergeCell ref="H3:H5"/>
    <mergeCell ref="I3:I5"/>
    <mergeCell ref="B4:B5"/>
    <mergeCell ref="C4:D4"/>
    <mergeCell ref="E4:E5"/>
    <mergeCell ref="F4:G4"/>
  </mergeCells>
  <phoneticPr fontId="0" type="noConversion"/>
  <conditionalFormatting sqref="J6:J10 J15:J16">
    <cfRule type="containsText" dxfId="25" priority="23" operator="containsText" text="i.d.">
      <formula>NOT(ISERROR(SEARCH("i.d.",J6)))</formula>
    </cfRule>
    <cfRule type="cellIs" dxfId="24" priority="24" operator="equal">
      <formula>"duverny"</formula>
    </cfRule>
  </conditionalFormatting>
  <conditionalFormatting sqref="J11">
    <cfRule type="containsText" dxfId="21" priority="19" operator="containsText" text="i.d.">
      <formula>NOT(ISERROR(SEARCH("i.d.",J11)))</formula>
    </cfRule>
    <cfRule type="cellIs" dxfId="20" priority="20" operator="equal">
      <formula>"duverny"</formula>
    </cfRule>
  </conditionalFormatting>
  <conditionalFormatting sqref="J14">
    <cfRule type="containsText" dxfId="19" priority="17" operator="containsText" text="i.d.">
      <formula>NOT(ISERROR(SEARCH("i.d.",J14)))</formula>
    </cfRule>
    <cfRule type="cellIs" dxfId="18" priority="18" operator="equal">
      <formula>"duverny"</formula>
    </cfRule>
  </conditionalFormatting>
  <conditionalFormatting sqref="J12:J13">
    <cfRule type="containsText" dxfId="17" priority="15" operator="containsText" text="i.d.">
      <formula>NOT(ISERROR(SEARCH("i.d.",J12)))</formula>
    </cfRule>
    <cfRule type="cellIs" dxfId="16" priority="16" operator="equal">
      <formula>"duverny"</formula>
    </cfRule>
  </conditionalFormatting>
  <conditionalFormatting sqref="J18:J19">
    <cfRule type="containsText" dxfId="7" priority="7" operator="containsText" text="i.d.">
      <formula>NOT(ISERROR(SEARCH("i.d.",J18)))</formula>
    </cfRule>
    <cfRule type="cellIs" dxfId="6" priority="8" operator="equal">
      <formula>"duverny"</formula>
    </cfRule>
  </conditionalFormatting>
  <conditionalFormatting sqref="J17">
    <cfRule type="containsText" dxfId="5" priority="5" operator="containsText" text="i.d.">
      <formula>NOT(ISERROR(SEARCH("i.d.",J17)))</formula>
    </cfRule>
    <cfRule type="cellIs" dxfId="4" priority="6" operator="equal">
      <formula>"duverny"</formula>
    </cfRule>
  </conditionalFormatting>
  <conditionalFormatting sqref="J21:J22">
    <cfRule type="containsText" dxfId="3" priority="3" operator="containsText" text="i.d.">
      <formula>NOT(ISERROR(SEARCH("i.d.",J21)))</formula>
    </cfRule>
    <cfRule type="cellIs" dxfId="2" priority="4" operator="equal">
      <formula>"duverny"</formula>
    </cfRule>
  </conditionalFormatting>
  <conditionalFormatting sqref="J20">
    <cfRule type="containsText" dxfId="1" priority="1" operator="containsText" text="i.d.">
      <formula>NOT(ISERROR(SEARCH("i.d.",J20)))</formula>
    </cfRule>
    <cfRule type="cellIs" dxfId="0" priority="2" operator="equal">
      <formula>"duverny"</formula>
    </cfRule>
  </conditionalFormatting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Q14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scholzeova</dc:creator>
  <cp:lastModifiedBy>Bečvářová Jana</cp:lastModifiedBy>
  <cp:lastPrinted>2014-06-25T12:32:57Z</cp:lastPrinted>
  <dcterms:created xsi:type="dcterms:W3CDTF">2009-09-18T07:31:08Z</dcterms:created>
  <dcterms:modified xsi:type="dcterms:W3CDTF">2024-06-24T08:57:11Z</dcterms:modified>
</cp:coreProperties>
</file>