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330"/>
  </bookViews>
  <sheets>
    <sheet name="2618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8"/>
  <c r="C8"/>
  <c r="B8"/>
</calcChain>
</file>

<file path=xl/sharedStrings.xml><?xml version="1.0" encoding="utf-8"?>
<sst xmlns="http://schemas.openxmlformats.org/spreadsheetml/2006/main" count="43" uniqueCount="43">
  <si>
    <t>HLAVNÍ MĚSTO PRAHA</t>
  </si>
  <si>
    <t>CAPITAL CITY OF PRAGUE</t>
  </si>
  <si>
    <t>Pramen: Magistrát hlavního města Prahy</t>
  </si>
  <si>
    <t>Source: Prague City Hall</t>
  </si>
  <si>
    <t>v tis. Kč</t>
  </si>
  <si>
    <t>CZK thousand</t>
  </si>
  <si>
    <t>Rozpočtová kapitola</t>
  </si>
  <si>
    <t>Budget chapter</t>
  </si>
  <si>
    <t>Výdaje celkem</t>
  </si>
  <si>
    <t>Expenditure, total</t>
  </si>
  <si>
    <t>Rozvoj obce</t>
  </si>
  <si>
    <t>Development</t>
  </si>
  <si>
    <t>Městská infrastruktura</t>
  </si>
  <si>
    <t>Urban infrastructure</t>
  </si>
  <si>
    <t>Doprava</t>
  </si>
  <si>
    <t>Transport</t>
  </si>
  <si>
    <t>Školství, mládež a samospráva</t>
  </si>
  <si>
    <t>Education, youth and self-
government</t>
  </si>
  <si>
    <t>Zdravotnictví a sociální  péče</t>
  </si>
  <si>
    <t>Health service and welfare</t>
  </si>
  <si>
    <t>Kultura, sport a cestovní ruch</t>
  </si>
  <si>
    <t>Culture, sports and tourism</t>
  </si>
  <si>
    <t>Bezpečnost</t>
  </si>
  <si>
    <t>Security (Safety)</t>
  </si>
  <si>
    <t>Hospodářství</t>
  </si>
  <si>
    <t>Economy</t>
  </si>
  <si>
    <t>Vnitřní správa</t>
  </si>
  <si>
    <t>Internal administration</t>
  </si>
  <si>
    <t>Pokladní správa</t>
  </si>
  <si>
    <t>Treasury management</t>
  </si>
  <si>
    <t>běžné výdaje</t>
  </si>
  <si>
    <t>kapitálové výdaje</t>
  </si>
  <si>
    <t xml:space="preserve"> </t>
  </si>
  <si>
    <r>
      <t xml:space="preserve">Schválený rozpočet 
</t>
    </r>
    <r>
      <rPr>
        <i/>
        <sz val="8"/>
        <rFont val="Arial"/>
        <family val="2"/>
        <charset val="238"/>
      </rPr>
      <t>Approved budget</t>
    </r>
  </si>
  <si>
    <r>
      <t xml:space="preserve">Upravený rozpočet 
</t>
    </r>
    <r>
      <rPr>
        <i/>
        <sz val="8"/>
        <rFont val="Arial"/>
        <family val="2"/>
        <charset val="238"/>
      </rPr>
      <t>Adjusted budget</t>
    </r>
  </si>
  <si>
    <r>
      <t xml:space="preserve">Skutečnost
</t>
    </r>
    <r>
      <rPr>
        <i/>
        <sz val="8"/>
        <rFont val="Arial"/>
        <family val="2"/>
        <charset val="238"/>
      </rPr>
      <t xml:space="preserve"> Actual</t>
    </r>
  </si>
  <si>
    <t>Capital expenditure</t>
  </si>
  <si>
    <t>Common expenditure</t>
  </si>
  <si>
    <t>Poznámka: Po konsolidaci na úrovni města.</t>
  </si>
  <si>
    <r>
      <t xml:space="preserve">Úhrn výdajů 
</t>
    </r>
    <r>
      <rPr>
        <sz val="8"/>
        <rFont val="Arial"/>
        <family val="2"/>
        <charset val="238"/>
      </rPr>
      <t>(bez financování)</t>
    </r>
  </si>
  <si>
    <r>
      <t xml:space="preserve">Expenditures 
</t>
    </r>
    <r>
      <rPr>
        <i/>
        <sz val="8"/>
        <rFont val="Arial"/>
        <family val="2"/>
        <charset val="238"/>
      </rPr>
      <t>(excl. financing)</t>
    </r>
  </si>
  <si>
    <t xml:space="preserve">           Expenditure by budget chapter: Capital City of Prague (including city section), 2016</t>
  </si>
  <si>
    <r>
      <t>26-</t>
    </r>
    <r>
      <rPr>
        <sz val="10"/>
        <rFont val="Arial"/>
        <family val="2"/>
        <charset val="238"/>
      </rPr>
      <t>18.</t>
    </r>
    <r>
      <rPr>
        <b/>
        <sz val="10"/>
        <rFont val="Arial"/>
        <family val="2"/>
        <charset val="238"/>
      </rPr>
      <t xml:space="preserve"> Přehled čerpání výdajů hlavního města Prahy (včetně městských částí) 
           podle kapitol v roce 2016</t>
    </r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</si>
</sst>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1">
    <font>
      <sz val="10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6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0" fontId="7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wrapText="1"/>
    </xf>
    <xf numFmtId="0" fontId="10" fillId="0" borderId="0" xfId="0" applyFont="1" applyFill="1"/>
    <xf numFmtId="164" fontId="8" fillId="0" borderId="0" xfId="0" applyNumberFormat="1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6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/>
    <xf numFmtId="164" fontId="6" fillId="0" borderId="3" xfId="0" applyNumberFormat="1" applyFont="1" applyFill="1" applyBorder="1" applyAlignment="1"/>
    <xf numFmtId="164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zoomScaleNormal="100" workbookViewId="0"/>
  </sheetViews>
  <sheetFormatPr defaultRowHeight="12.75"/>
  <cols>
    <col min="1" max="1" width="23.42578125" style="2" customWidth="1"/>
    <col min="2" max="4" width="12" style="2" customWidth="1"/>
    <col min="5" max="5" width="27.57031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customHeight="1">
      <c r="A1" s="4" t="s">
        <v>0</v>
      </c>
      <c r="B1" s="4"/>
      <c r="C1" s="4"/>
      <c r="D1" s="5"/>
      <c r="E1" s="6" t="s">
        <v>1</v>
      </c>
    </row>
    <row r="2" spans="1:5" ht="11.25" customHeight="1">
      <c r="A2" s="1"/>
      <c r="B2" s="1"/>
      <c r="C2" s="1"/>
      <c r="D2" s="1"/>
      <c r="E2" s="1"/>
    </row>
    <row r="3" spans="1:5" ht="27.75" customHeight="1">
      <c r="A3" s="28" t="s">
        <v>42</v>
      </c>
      <c r="B3" s="28"/>
      <c r="C3" s="28"/>
      <c r="D3" s="28"/>
      <c r="E3" s="28"/>
    </row>
    <row r="4" spans="1:5" ht="14.25" customHeight="1">
      <c r="A4" s="7" t="s">
        <v>41</v>
      </c>
      <c r="B4" s="7"/>
      <c r="C4" s="7"/>
      <c r="D4" s="7"/>
      <c r="E4" s="7"/>
    </row>
    <row r="5" spans="1:5" ht="12" customHeight="1">
      <c r="A5" s="8" t="s">
        <v>2</v>
      </c>
      <c r="B5" s="9"/>
      <c r="C5" s="9"/>
      <c r="D5" s="9"/>
      <c r="E5" s="10" t="s">
        <v>3</v>
      </c>
    </row>
    <row r="6" spans="1:5" ht="12" customHeight="1" thickBot="1">
      <c r="A6" s="11" t="s">
        <v>4</v>
      </c>
      <c r="B6" s="12"/>
      <c r="C6" s="12"/>
      <c r="D6" s="13"/>
      <c r="E6" s="10" t="s">
        <v>5</v>
      </c>
    </row>
    <row r="7" spans="1:5" ht="45.75" thickBot="1">
      <c r="A7" s="16" t="s">
        <v>6</v>
      </c>
      <c r="B7" s="24" t="s">
        <v>33</v>
      </c>
      <c r="C7" s="24" t="s">
        <v>34</v>
      </c>
      <c r="D7" s="24" t="s">
        <v>35</v>
      </c>
      <c r="E7" s="17" t="s">
        <v>7</v>
      </c>
    </row>
    <row r="8" spans="1:5">
      <c r="A8" s="18" t="s">
        <v>8</v>
      </c>
      <c r="B8" s="25">
        <f>SUM(B9:B18)</f>
        <v>66997354.899999999</v>
      </c>
      <c r="C8" s="25">
        <f t="shared" ref="C8:D8" si="0">SUM(C9:C18)</f>
        <v>73435310.299999997</v>
      </c>
      <c r="D8" s="25">
        <f t="shared" si="0"/>
        <v>61959928.900000006</v>
      </c>
      <c r="E8" s="19" t="s">
        <v>9</v>
      </c>
    </row>
    <row r="9" spans="1:5" ht="12.75" customHeight="1">
      <c r="A9" s="20" t="s">
        <v>10</v>
      </c>
      <c r="B9" s="26">
        <v>1411365.9</v>
      </c>
      <c r="C9" s="26">
        <v>1278014.3</v>
      </c>
      <c r="D9" s="26">
        <v>787260.32</v>
      </c>
      <c r="E9" s="21" t="s">
        <v>11</v>
      </c>
    </row>
    <row r="10" spans="1:5" ht="12.75" customHeight="1">
      <c r="A10" s="20" t="s">
        <v>12</v>
      </c>
      <c r="B10" s="26">
        <v>6526693.7999999998</v>
      </c>
      <c r="C10" s="26">
        <v>6708704.5999999996</v>
      </c>
      <c r="D10" s="26">
        <v>5513723.8700000001</v>
      </c>
      <c r="E10" s="21" t="s">
        <v>13</v>
      </c>
    </row>
    <row r="11" spans="1:5" ht="12.75" customHeight="1">
      <c r="A11" s="20" t="s">
        <v>14</v>
      </c>
      <c r="B11" s="26">
        <v>22800930.300000001</v>
      </c>
      <c r="C11" s="26">
        <v>23570013</v>
      </c>
      <c r="D11" s="26">
        <v>20845523.780000001</v>
      </c>
      <c r="E11" s="21" t="s">
        <v>15</v>
      </c>
    </row>
    <row r="12" spans="1:5" ht="12.75" customHeight="1">
      <c r="A12" s="20" t="s">
        <v>16</v>
      </c>
      <c r="B12" s="26">
        <v>14451860.4</v>
      </c>
      <c r="C12" s="26">
        <v>19221095.699999999</v>
      </c>
      <c r="D12" s="26">
        <v>17615400.460000001</v>
      </c>
      <c r="E12" s="21" t="s">
        <v>17</v>
      </c>
    </row>
    <row r="13" spans="1:5" ht="13.5" customHeight="1">
      <c r="A13" s="20" t="s">
        <v>18</v>
      </c>
      <c r="B13" s="26">
        <v>3146009.2</v>
      </c>
      <c r="C13" s="26">
        <v>3871440.4</v>
      </c>
      <c r="D13" s="26">
        <v>3409423.09</v>
      </c>
      <c r="E13" s="21" t="s">
        <v>19</v>
      </c>
    </row>
    <row r="14" spans="1:5" ht="12.75" customHeight="1">
      <c r="A14" s="20" t="s">
        <v>20</v>
      </c>
      <c r="B14" s="26">
        <v>2350812.2999999998</v>
      </c>
      <c r="C14" s="26">
        <v>2288133.1</v>
      </c>
      <c r="D14" s="26">
        <v>1935533.39</v>
      </c>
      <c r="E14" s="21" t="s">
        <v>21</v>
      </c>
    </row>
    <row r="15" spans="1:5" ht="12.75" customHeight="1">
      <c r="A15" s="20" t="s">
        <v>22</v>
      </c>
      <c r="B15" s="26">
        <v>2586683.1</v>
      </c>
      <c r="C15" s="26">
        <v>2769547.2</v>
      </c>
      <c r="D15" s="26">
        <v>2365246.73</v>
      </c>
      <c r="E15" s="21" t="s">
        <v>23</v>
      </c>
    </row>
    <row r="16" spans="1:5" ht="12.75" customHeight="1">
      <c r="A16" s="20" t="s">
        <v>24</v>
      </c>
      <c r="B16" s="26">
        <v>2934822.9</v>
      </c>
      <c r="C16" s="26">
        <v>3240783.4</v>
      </c>
      <c r="D16" s="26">
        <v>1628598.9</v>
      </c>
      <c r="E16" s="21" t="s">
        <v>25</v>
      </c>
    </row>
    <row r="17" spans="1:5" ht="12.75" customHeight="1">
      <c r="A17" s="20" t="s">
        <v>26</v>
      </c>
      <c r="B17" s="26">
        <v>8347924.5</v>
      </c>
      <c r="C17" s="26">
        <v>8798750.8000000007</v>
      </c>
      <c r="D17" s="26">
        <v>6965077.6799999997</v>
      </c>
      <c r="E17" s="21" t="s">
        <v>27</v>
      </c>
    </row>
    <row r="18" spans="1:5" ht="12.75" customHeight="1">
      <c r="A18" s="20" t="s">
        <v>28</v>
      </c>
      <c r="B18" s="26">
        <v>2440252.5</v>
      </c>
      <c r="C18" s="26">
        <v>1688827.8</v>
      </c>
      <c r="D18" s="26">
        <v>894140.68</v>
      </c>
      <c r="E18" s="21" t="s">
        <v>29</v>
      </c>
    </row>
    <row r="19" spans="1:5" ht="22.5">
      <c r="A19" s="22" t="s">
        <v>39</v>
      </c>
      <c r="B19" s="27">
        <f>SUM(B20:B21)</f>
        <v>66997354.899999999</v>
      </c>
      <c r="C19" s="27">
        <f t="shared" ref="C19:D19" si="1">SUM(C20:C21)</f>
        <v>73435310.299999997</v>
      </c>
      <c r="D19" s="27">
        <f t="shared" si="1"/>
        <v>61959928.899999999</v>
      </c>
      <c r="E19" s="23" t="s">
        <v>40</v>
      </c>
    </row>
    <row r="20" spans="1:5">
      <c r="A20" s="20" t="s">
        <v>30</v>
      </c>
      <c r="B20" s="26">
        <v>49157064.799999997</v>
      </c>
      <c r="C20" s="26">
        <v>54921538</v>
      </c>
      <c r="D20" s="26">
        <v>51140735.039999999</v>
      </c>
      <c r="E20" s="21" t="s">
        <v>37</v>
      </c>
    </row>
    <row r="21" spans="1:5">
      <c r="A21" s="20" t="s">
        <v>31</v>
      </c>
      <c r="B21" s="26">
        <v>17840290.100000001</v>
      </c>
      <c r="C21" s="26">
        <v>18513772.300000001</v>
      </c>
      <c r="D21" s="26">
        <v>10819193.859999999</v>
      </c>
      <c r="E21" s="21" t="s">
        <v>36</v>
      </c>
    </row>
    <row r="22" spans="1:5" ht="7.5" customHeight="1">
      <c r="A22" s="14"/>
      <c r="B22" s="15"/>
      <c r="C22" s="15"/>
      <c r="D22" s="15"/>
      <c r="E22" s="14"/>
    </row>
    <row r="23" spans="1:5" ht="11.25" customHeight="1">
      <c r="A23" s="3" t="s">
        <v>38</v>
      </c>
      <c r="B23" s="14"/>
      <c r="C23" s="14"/>
      <c r="D23" s="14"/>
      <c r="E23" s="14"/>
    </row>
    <row r="24" spans="1:5">
      <c r="A24" s="14"/>
      <c r="B24" s="14"/>
      <c r="C24" s="14"/>
      <c r="D24" s="14"/>
      <c r="E24" s="14"/>
    </row>
    <row r="25" spans="1:5">
      <c r="A25" s="14"/>
      <c r="B25" s="14"/>
      <c r="C25" s="14"/>
      <c r="D25" s="14"/>
      <c r="E25" s="14"/>
    </row>
    <row r="26" spans="1:5">
      <c r="A26" s="14"/>
      <c r="B26" s="14"/>
      <c r="C26" s="14"/>
      <c r="D26" s="14" t="s">
        <v>32</v>
      </c>
      <c r="E26" s="14"/>
    </row>
    <row r="27" spans="1:5">
      <c r="A27" s="14"/>
      <c r="B27" s="14"/>
      <c r="C27" s="14"/>
      <c r="D27" s="14"/>
    </row>
    <row r="28" spans="1:5">
      <c r="A28" s="14"/>
      <c r="E28" s="14"/>
    </row>
    <row r="29" spans="1:5">
      <c r="A29" s="14"/>
      <c r="B29" s="14"/>
      <c r="C29" s="14"/>
      <c r="D29" s="14"/>
      <c r="E29" s="14"/>
    </row>
    <row r="30" spans="1:5">
      <c r="A30" s="14"/>
      <c r="B30" s="14"/>
      <c r="C30" s="14"/>
      <c r="D30" s="14"/>
      <c r="E30" s="14"/>
    </row>
    <row r="31" spans="1:5">
      <c r="A31" s="14"/>
      <c r="B31" s="14"/>
      <c r="C31" s="14"/>
      <c r="D31" s="14"/>
      <c r="E31" s="14"/>
    </row>
    <row r="32" spans="1:5">
      <c r="A32" s="14"/>
      <c r="B32" s="14"/>
      <c r="C32" s="14"/>
      <c r="D32" s="14"/>
      <c r="E32" s="14"/>
    </row>
    <row r="33" spans="1:4">
      <c r="A33" s="14"/>
      <c r="B33" s="14"/>
      <c r="C33" s="14"/>
      <c r="D33" s="14"/>
    </row>
  </sheetData>
  <mergeCells count="1">
    <mergeCell ref="A3:E3"/>
  </mergeCell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2618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Loudilová</dc:creator>
  <cp:lastModifiedBy>Lada Loudilová</cp:lastModifiedBy>
  <cp:lastPrinted>2017-09-08T08:35:36Z</cp:lastPrinted>
  <dcterms:created xsi:type="dcterms:W3CDTF">2017-09-08T07:18:10Z</dcterms:created>
  <dcterms:modified xsi:type="dcterms:W3CDTF">2017-12-11T11:16:07Z</dcterms:modified>
</cp:coreProperties>
</file>