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8\Na web\Excely\IND_část_2.xlsm 2018-11-12 12-09-17\"/>
    </mc:Choice>
  </mc:AlternateContent>
  <bookViews>
    <workbookView xWindow="0" yWindow="0" windowWidth="23040" windowHeight="8928"/>
  </bookViews>
  <sheets>
    <sheet name="107,,91" sheetId="1" r:id="rId1"/>
  </sheets>
  <externalReferences>
    <externalReference r:id="rId2"/>
  </externalReferences>
  <definedNames>
    <definedName name="_xlnm.Print_Area" localSheetId="0">'107,,91'!$A$1:$J$56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<sst xmlns="http://schemas.openxmlformats.org/spreadsheetml/2006/main" count="103" uniqueCount="50">
  <si>
    <t>Evropská unie</t>
  </si>
  <si>
    <t>Tabulka 107: Jednotlivci v zemích EU, kteří si zajistili spolujízdu od soukromé osoby přes internet, 2017</t>
  </si>
  <si>
    <r>
      <t>%</t>
    </r>
    <r>
      <rPr>
        <vertAlign val="superscript"/>
        <sz val="8"/>
        <rFont val="Arial"/>
        <family val="2"/>
      </rPr>
      <t>1)</t>
    </r>
  </si>
  <si>
    <t>Celkem</t>
  </si>
  <si>
    <t>Pohlaví</t>
  </si>
  <si>
    <t>Věk</t>
  </si>
  <si>
    <t>Vzdělání (25-64 let)</t>
  </si>
  <si>
    <t xml:space="preserve"> Celkem (16-74 let)</t>
  </si>
  <si>
    <t xml:space="preserve"> 55-74 let</t>
  </si>
  <si>
    <t>Muži</t>
  </si>
  <si>
    <t>Ženy</t>
  </si>
  <si>
    <t>16-24</t>
  </si>
  <si>
    <t>25-54</t>
  </si>
  <si>
    <t>55-74</t>
  </si>
  <si>
    <t>ZŠ</t>
  </si>
  <si>
    <t>SŠ</t>
  </si>
  <si>
    <t>VŠ</t>
  </si>
  <si>
    <t>Velká Británie</t>
  </si>
  <si>
    <t>EU28 průměr</t>
  </si>
  <si>
    <t>Estonsko</t>
  </si>
  <si>
    <t>Belgie</t>
  </si>
  <si>
    <t>Irsko</t>
  </si>
  <si>
    <t>Bulharsko</t>
  </si>
  <si>
    <t>Malta</t>
  </si>
  <si>
    <t>Česko</t>
  </si>
  <si>
    <t>Dánsko</t>
  </si>
  <si>
    <t>Slovensko</t>
  </si>
  <si>
    <t>Španělsko</t>
  </si>
  <si>
    <t>Finsko</t>
  </si>
  <si>
    <t>Švédsko</t>
  </si>
  <si>
    <t>Francie</t>
  </si>
  <si>
    <t>.</t>
  </si>
  <si>
    <t>Chorvatsko</t>
  </si>
  <si>
    <t>Lotyšsko</t>
  </si>
  <si>
    <t>Litva</t>
  </si>
  <si>
    <t>Itálie</t>
  </si>
  <si>
    <t>Lucembursko</t>
  </si>
  <si>
    <t>Kypr</t>
  </si>
  <si>
    <t>Polsko</t>
  </si>
  <si>
    <t>Maďarsko</t>
  </si>
  <si>
    <t>Nizozemsko</t>
  </si>
  <si>
    <t>Německo</t>
  </si>
  <si>
    <t>Slovinsko</t>
  </si>
  <si>
    <t>Portugalsko</t>
  </si>
  <si>
    <t>Rakousko</t>
  </si>
  <si>
    <t>Rumunsko</t>
  </si>
  <si>
    <t>Řecko</t>
  </si>
  <si>
    <t>Graf 91: Jednotlivci v zemích EU, kteří si zajistili spolujízdu od soukromé osoby přes internet, 2017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</si>
  <si>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 Podíl z celkového počtu jednotlivců ve věku 16-74 let v daném státě</t>
    </r>
  </si>
  <si>
    <t>Zdroj: Eurostat,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</si>
</sst>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</font>
    <font>
      <sz val="7"/>
      <color theme="0"/>
      <name val="Arial"/>
      <family val="2"/>
    </font>
    <font>
      <sz val="8"/>
      <color theme="1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0" xfId="0" applyFont="1" applyFill="1" applyBorder="1"/>
    <xf numFmtId="0" fontId="3" fillId="0" borderId="0" xfId="0" applyFont="1"/>
    <xf numFmtId="0" fontId="4" fillId="0" borderId="0" xfId="0" applyFont="1" applyBorder="1"/>
    <xf numFmtId="0" fontId="2" fillId="0" borderId="0" xfId="0" applyFont="1" applyBorder="1" applyAlignment="1">
      <alignment horizontal="left" wrapText="1"/>
    </xf>
    <xf numFmtId="0" fontId="5" fillId="0" borderId="0" xfId="0" applyFont="1" applyBorder="1"/>
    <xf numFmtId="0" fontId="4" fillId="0" borderId="0" xfId="0" applyFont="1" applyBorder="1" applyAlignment="1">
      <alignment horizontal="right" vertical="top"/>
    </xf>
    <xf numFmtId="0" fontId="1" fillId="0" borderId="0" xfId="0" applyFont="1"/>
    <xf numFmtId="0" fontId="5" fillId="0" borderId="1" xfId="0" applyFont="1" applyBorder="1" applyAlignme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0" xfId="0" applyFont="1"/>
    <xf numFmtId="0" fontId="5" fillId="0" borderId="6" xfId="0" applyFont="1" applyBorder="1" applyAlignment="1"/>
    <xf numFmtId="0" fontId="4" fillId="0" borderId="7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/>
    <xf numFmtId="164" fontId="8" fillId="0" borderId="13" xfId="0" applyNumberFormat="1" applyFont="1" applyFill="1" applyBorder="1" applyAlignment="1">
      <alignment horizontal="right"/>
    </xf>
    <xf numFmtId="164" fontId="8" fillId="0" borderId="14" xfId="0" applyNumberFormat="1" applyFont="1" applyFill="1" applyBorder="1" applyAlignment="1">
      <alignment horizontal="right"/>
    </xf>
    <xf numFmtId="164" fontId="8" fillId="0" borderId="15" xfId="0" applyNumberFormat="1" applyFont="1" applyFill="1" applyBorder="1" applyAlignment="1">
      <alignment horizontal="right"/>
    </xf>
    <xf numFmtId="164" fontId="8" fillId="0" borderId="16" xfId="0" applyNumberFormat="1" applyFont="1" applyFill="1" applyBorder="1" applyAlignment="1">
      <alignment horizontal="right"/>
    </xf>
    <xf numFmtId="164" fontId="8" fillId="0" borderId="17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0" fontId="4" fillId="0" borderId="12" xfId="0" applyFont="1" applyBorder="1" applyAlignment="1">
      <alignment horizontal="left" indent="1"/>
    </xf>
    <xf numFmtId="164" fontId="7" fillId="0" borderId="13" xfId="0" applyNumberFormat="1" applyFont="1" applyFill="1" applyBorder="1" applyAlignment="1">
      <alignment horizontal="right"/>
    </xf>
    <xf numFmtId="164" fontId="4" fillId="0" borderId="14" xfId="0" applyNumberFormat="1" applyFont="1" applyFill="1" applyBorder="1" applyAlignment="1">
      <alignment horizontal="right"/>
    </xf>
    <xf numFmtId="164" fontId="4" fillId="0" borderId="15" xfId="0" applyNumberFormat="1" applyFont="1" applyFill="1" applyBorder="1" applyAlignment="1">
      <alignment horizontal="right"/>
    </xf>
    <xf numFmtId="164" fontId="4" fillId="0" borderId="16" xfId="0" applyNumberFormat="1" applyFont="1" applyFill="1" applyBorder="1" applyAlignment="1">
      <alignment horizontal="right"/>
    </xf>
    <xf numFmtId="164" fontId="4" fillId="0" borderId="17" xfId="0" applyNumberFormat="1" applyFont="1" applyFill="1" applyBorder="1" applyAlignment="1">
      <alignment horizontal="right"/>
    </xf>
    <xf numFmtId="164" fontId="4" fillId="0" borderId="18" xfId="0" applyNumberFormat="1" applyFont="1" applyFill="1" applyBorder="1" applyAlignment="1">
      <alignment horizontal="right"/>
    </xf>
    <xf numFmtId="0" fontId="8" fillId="0" borderId="12" xfId="0" applyFont="1" applyBorder="1" applyAlignment="1">
      <alignment horizontal="left" indent="1"/>
    </xf>
    <xf numFmtId="164" fontId="7" fillId="0" borderId="14" xfId="0" applyNumberFormat="1" applyFont="1" applyFill="1" applyBorder="1" applyAlignment="1">
      <alignment horizontal="right"/>
    </xf>
    <xf numFmtId="164" fontId="7" fillId="0" borderId="15" xfId="0" applyNumberFormat="1" applyFont="1" applyFill="1" applyBorder="1" applyAlignment="1">
      <alignment horizontal="right"/>
    </xf>
    <xf numFmtId="164" fontId="7" fillId="0" borderId="16" xfId="0" applyNumberFormat="1" applyFont="1" applyFill="1" applyBorder="1" applyAlignment="1">
      <alignment horizontal="right"/>
    </xf>
    <xf numFmtId="164" fontId="7" fillId="0" borderId="17" xfId="0" applyNumberFormat="1" applyFont="1" applyFill="1" applyBorder="1" applyAlignment="1">
      <alignment horizontal="right"/>
    </xf>
    <xf numFmtId="164" fontId="7" fillId="0" borderId="18" xfId="0" applyNumberFormat="1" applyFont="1" applyFill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7" fillId="0" borderId="0" xfId="0" applyFont="1" applyFill="1" applyAlignment="1">
      <alignment vertical="top"/>
    </xf>
    <xf numFmtId="0" fontId="4" fillId="0" borderId="0" xfId="0" applyFont="1" applyAlignment="1">
      <alignment horizontal="left"/>
    </xf>
    <xf numFmtId="0" fontId="4" fillId="0" borderId="0" xfId="0" applyFont="1" applyFill="1" applyBorder="1"/>
    <xf numFmtId="0" fontId="4" fillId="0" borderId="0" xfId="0" applyFont="1" applyBorder="1" applyAlignment="1">
      <alignment horizontal="left"/>
    </xf>
    <xf numFmtId="0" fontId="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'107,,91'!$N$5</c:f>
              <c:strCache>
                <c:ptCount val="1"/>
                <c:pt idx="0">
                  <c:v> Celkem (16-74 let)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1-9EC6-446F-8184-56B6210C338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EC6-446F-8184-56B6210C3389}"/>
              </c:ext>
            </c:extLst>
          </c:dPt>
          <c:dPt>
            <c:idx val="11"/>
            <c:invertIfNegative val="0"/>
            <c:bubble3D val="0"/>
            <c:spPr>
              <a:solidFill>
                <a:srgbClr val="4BAC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9EC6-446F-8184-56B6210C3389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C6-446F-8184-56B6210C338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EC6-446F-8184-56B6210C3389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EC6-446F-8184-56B6210C3389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EC6-446F-8184-56B6210C338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EC6-446F-8184-56B6210C3389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EC6-446F-8184-56B6210C3389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EC6-446F-8184-56B6210C3389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EC6-446F-8184-56B6210C3389}"/>
              </c:ext>
            </c:extLst>
          </c:dPt>
          <c:dPt>
            <c:idx val="23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E-9EC6-446F-8184-56B6210C3389}"/>
              </c:ext>
            </c:extLst>
          </c:dPt>
          <c:cat>
            <c:strRef>
              <c:f>'107,,91'!$M$6:$M$32</c:f>
              <c:strCache>
                <c:ptCount val="27"/>
                <c:pt idx="0">
                  <c:v>Velká Británie</c:v>
                </c:pt>
                <c:pt idx="1">
                  <c:v>Estonsko</c:v>
                </c:pt>
                <c:pt idx="2">
                  <c:v>Irsko</c:v>
                </c:pt>
                <c:pt idx="3">
                  <c:v>Malta</c:v>
                </c:pt>
                <c:pt idx="4">
                  <c:v>EU28 průměr</c:v>
                </c:pt>
                <c:pt idx="5">
                  <c:v>Slovensko</c:v>
                </c:pt>
                <c:pt idx="6">
                  <c:v>Španělsko</c:v>
                </c:pt>
                <c:pt idx="7">
                  <c:v>Švédsko</c:v>
                </c:pt>
                <c:pt idx="8">
                  <c:v>Dánsko</c:v>
                </c:pt>
                <c:pt idx="9">
                  <c:v>Lotyšsko</c:v>
                </c:pt>
                <c:pt idx="10">
                  <c:v>Litva</c:v>
                </c:pt>
                <c:pt idx="11">
                  <c:v>Lucembursko</c:v>
                </c:pt>
                <c:pt idx="12">
                  <c:v>Polsko</c:v>
                </c:pt>
                <c:pt idx="13">
                  <c:v>Chorvatsko</c:v>
                </c:pt>
                <c:pt idx="14">
                  <c:v>Belgie</c:v>
                </c:pt>
                <c:pt idx="15">
                  <c:v>Finsko</c:v>
                </c:pt>
                <c:pt idx="16">
                  <c:v>Nizozemsko</c:v>
                </c:pt>
                <c:pt idx="17">
                  <c:v>Itálie</c:v>
                </c:pt>
                <c:pt idx="18">
                  <c:v>Slovinsko</c:v>
                </c:pt>
                <c:pt idx="19">
                  <c:v>Německo</c:v>
                </c:pt>
                <c:pt idx="20">
                  <c:v>Maďarsko</c:v>
                </c:pt>
                <c:pt idx="21">
                  <c:v>Bulharsko</c:v>
                </c:pt>
                <c:pt idx="22">
                  <c:v>Rumunsko</c:v>
                </c:pt>
                <c:pt idx="23">
                  <c:v>Česko</c:v>
                </c:pt>
                <c:pt idx="24">
                  <c:v>Rakousko</c:v>
                </c:pt>
                <c:pt idx="25">
                  <c:v>Portugalsko</c:v>
                </c:pt>
                <c:pt idx="26">
                  <c:v>Kypr</c:v>
                </c:pt>
              </c:strCache>
            </c:strRef>
          </c:cat>
          <c:val>
            <c:numRef>
              <c:f>'107,,91'!$N$6:$N$32</c:f>
              <c:numCache>
                <c:formatCode>General</c:formatCode>
                <c:ptCount val="27"/>
                <c:pt idx="0">
                  <c:v>0.267013</c:v>
                </c:pt>
                <c:pt idx="1">
                  <c:v>0.19923400000000002</c:v>
                </c:pt>
                <c:pt idx="2">
                  <c:v>0.16727400000000001</c:v>
                </c:pt>
                <c:pt idx="3">
                  <c:v>0.120877</c:v>
                </c:pt>
                <c:pt idx="4">
                  <c:v>8.3711999999999995E-2</c:v>
                </c:pt>
                <c:pt idx="5">
                  <c:v>7.9235E-2</c:v>
                </c:pt>
                <c:pt idx="6">
                  <c:v>7.5669E-2</c:v>
                </c:pt>
                <c:pt idx="7">
                  <c:v>7.3527999999999996E-2</c:v>
                </c:pt>
                <c:pt idx="8">
                  <c:v>7.3273000000000005E-2</c:v>
                </c:pt>
                <c:pt idx="9">
                  <c:v>6.9810999999999998E-2</c:v>
                </c:pt>
                <c:pt idx="10">
                  <c:v>6.9001000000000007E-2</c:v>
                </c:pt>
                <c:pt idx="11">
                  <c:v>6.6786999999999999E-2</c:v>
                </c:pt>
                <c:pt idx="12">
                  <c:v>6.1707999999999999E-2</c:v>
                </c:pt>
                <c:pt idx="13">
                  <c:v>6.0497000000000002E-2</c:v>
                </c:pt>
                <c:pt idx="14">
                  <c:v>5.9878999999999995E-2</c:v>
                </c:pt>
                <c:pt idx="15">
                  <c:v>5.5407999999999999E-2</c:v>
                </c:pt>
                <c:pt idx="16">
                  <c:v>5.0693000000000002E-2</c:v>
                </c:pt>
                <c:pt idx="17">
                  <c:v>4.1383000000000003E-2</c:v>
                </c:pt>
                <c:pt idx="18">
                  <c:v>4.0632000000000001E-2</c:v>
                </c:pt>
                <c:pt idx="19">
                  <c:v>3.3221000000000001E-2</c:v>
                </c:pt>
                <c:pt idx="20">
                  <c:v>3.0858E-2</c:v>
                </c:pt>
                <c:pt idx="21">
                  <c:v>2.5808999999999999E-2</c:v>
                </c:pt>
                <c:pt idx="22">
                  <c:v>1.8473E-2</c:v>
                </c:pt>
                <c:pt idx="23">
                  <c:v>1.7021999999999999E-2</c:v>
                </c:pt>
                <c:pt idx="24">
                  <c:v>1.634E-2</c:v>
                </c:pt>
                <c:pt idx="25">
                  <c:v>1.5440000000000001E-2</c:v>
                </c:pt>
                <c:pt idx="26">
                  <c:v>1.1576999999999999E-2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EC6-446F-8184-56B6210C3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9066624"/>
        <c:axId val="199211200"/>
      </c:barChart>
      <c:scatterChart>
        <c:scatterStyle val="lineMarker"/>
        <c:varyColors val="0"/>
        <c:ser>
          <c:idx val="1"/>
          <c:order val="1"/>
          <c:tx>
            <c:strRef>
              <c:f>'107,,91'!$O$5</c:f>
              <c:strCache>
                <c:ptCount val="1"/>
                <c:pt idx="0">
                  <c:v> 55-74 let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xVal>
            <c:strRef>
              <c:f>'107,,91'!$M$6:$M$32</c:f>
              <c:strCache>
                <c:ptCount val="27"/>
                <c:pt idx="0">
                  <c:v>Velká Británie</c:v>
                </c:pt>
                <c:pt idx="1">
                  <c:v>Estonsko</c:v>
                </c:pt>
                <c:pt idx="2">
                  <c:v>Irsko</c:v>
                </c:pt>
                <c:pt idx="3">
                  <c:v>Malta</c:v>
                </c:pt>
                <c:pt idx="4">
                  <c:v>EU28 průměr</c:v>
                </c:pt>
                <c:pt idx="5">
                  <c:v>Slovensko</c:v>
                </c:pt>
                <c:pt idx="6">
                  <c:v>Španělsko</c:v>
                </c:pt>
                <c:pt idx="7">
                  <c:v>Švédsko</c:v>
                </c:pt>
                <c:pt idx="8">
                  <c:v>Dánsko</c:v>
                </c:pt>
                <c:pt idx="9">
                  <c:v>Lotyšsko</c:v>
                </c:pt>
                <c:pt idx="10">
                  <c:v>Litva</c:v>
                </c:pt>
                <c:pt idx="11">
                  <c:v>Lucembursko</c:v>
                </c:pt>
                <c:pt idx="12">
                  <c:v>Polsko</c:v>
                </c:pt>
                <c:pt idx="13">
                  <c:v>Chorvatsko</c:v>
                </c:pt>
                <c:pt idx="14">
                  <c:v>Belgie</c:v>
                </c:pt>
                <c:pt idx="15">
                  <c:v>Finsko</c:v>
                </c:pt>
                <c:pt idx="16">
                  <c:v>Nizozemsko</c:v>
                </c:pt>
                <c:pt idx="17">
                  <c:v>Itálie</c:v>
                </c:pt>
                <c:pt idx="18">
                  <c:v>Slovinsko</c:v>
                </c:pt>
                <c:pt idx="19">
                  <c:v>Německo</c:v>
                </c:pt>
                <c:pt idx="20">
                  <c:v>Maďarsko</c:v>
                </c:pt>
                <c:pt idx="21">
                  <c:v>Bulharsko</c:v>
                </c:pt>
                <c:pt idx="22">
                  <c:v>Rumunsko</c:v>
                </c:pt>
                <c:pt idx="23">
                  <c:v>Česko</c:v>
                </c:pt>
                <c:pt idx="24">
                  <c:v>Rakousko</c:v>
                </c:pt>
                <c:pt idx="25">
                  <c:v>Portugalsko</c:v>
                </c:pt>
                <c:pt idx="26">
                  <c:v>Kypr</c:v>
                </c:pt>
              </c:strCache>
            </c:strRef>
          </c:xVal>
          <c:yVal>
            <c:numRef>
              <c:f>'107,,91'!$O$6:$O$32</c:f>
              <c:numCache>
                <c:formatCode>General</c:formatCode>
                <c:ptCount val="27"/>
                <c:pt idx="0">
                  <c:v>0.15465699999999999</c:v>
                </c:pt>
                <c:pt idx="1">
                  <c:v>3.4951000000000003E-2</c:v>
                </c:pt>
                <c:pt idx="2">
                  <c:v>7.3891999999999999E-2</c:v>
                </c:pt>
                <c:pt idx="3">
                  <c:v>4.1803999999999994E-2</c:v>
                </c:pt>
                <c:pt idx="4">
                  <c:v>3.6678000000000002E-2</c:v>
                </c:pt>
                <c:pt idx="5">
                  <c:v>2.5705999999999996E-2</c:v>
                </c:pt>
                <c:pt idx="6">
                  <c:v>2.8073000000000001E-2</c:v>
                </c:pt>
                <c:pt idx="7">
                  <c:v>1.9564999999999999E-2</c:v>
                </c:pt>
                <c:pt idx="8">
                  <c:v>1.7718999999999999E-2</c:v>
                </c:pt>
                <c:pt idx="9">
                  <c:v>1.3243E-2</c:v>
                </c:pt>
                <c:pt idx="10">
                  <c:v>1.1797999999999999E-2</c:v>
                </c:pt>
                <c:pt idx="11">
                  <c:v>3.8882E-2</c:v>
                </c:pt>
                <c:pt idx="12">
                  <c:v>1.8144E-2</c:v>
                </c:pt>
                <c:pt idx="13">
                  <c:v>1.5786000000000001E-2</c:v>
                </c:pt>
                <c:pt idx="14">
                  <c:v>2.5981000000000001E-2</c:v>
                </c:pt>
                <c:pt idx="15">
                  <c:v>6.2100000000000002E-3</c:v>
                </c:pt>
                <c:pt idx="16">
                  <c:v>1.8502999999999999E-2</c:v>
                </c:pt>
                <c:pt idx="17">
                  <c:v>1.5365999999999999E-2</c:v>
                </c:pt>
                <c:pt idx="18">
                  <c:v>1.3317000000000001E-2</c:v>
                </c:pt>
                <c:pt idx="19">
                  <c:v>1.0215999999999998E-2</c:v>
                </c:pt>
                <c:pt idx="20">
                  <c:v>1.4892000000000001E-2</c:v>
                </c:pt>
                <c:pt idx="21">
                  <c:v>5.6559999999999996E-3</c:v>
                </c:pt>
                <c:pt idx="22">
                  <c:v>1.0316000000000001E-2</c:v>
                </c:pt>
                <c:pt idx="23">
                  <c:v>2.2409999999999999E-3</c:v>
                </c:pt>
                <c:pt idx="25">
                  <c:v>2.3869999999999998E-3</c:v>
                </c:pt>
                <c:pt idx="26">
                  <c:v>3.6210000000000005E-3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9EC6-446F-8184-56B6210C3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66624"/>
        <c:axId val="199211200"/>
      </c:scatterChart>
      <c:catAx>
        <c:axId val="19906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99211200"/>
        <c:crosses val="autoZero"/>
        <c:auto val="1"/>
        <c:lblAlgn val="ctr"/>
        <c:lblOffset val="100"/>
        <c:noMultiLvlLbl val="0"/>
      </c:catAx>
      <c:valAx>
        <c:axId val="199211200"/>
        <c:scaling>
          <c:orientation val="minMax"/>
          <c:max val="0.30000000000000004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199066624"/>
        <c:crosses val="autoZero"/>
        <c:crossBetween val="between"/>
        <c:majorUnit val="5.000000000000001E-2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7620</xdr:rowOff>
    </xdr:from>
    <xdr:to>
      <xdr:col>9</xdr:col>
      <xdr:colOff>426720</xdr:colOff>
      <xdr:row>53</xdr:row>
      <xdr:rowOff>129540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1_Dom&#225;cnosti,%20jednotlivci_Lenka/4_V&#221;STUPY/1_PUBLIKACE/2018/Na%20web/Excely/IND_&#269;&#225;st_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9,,44,,45"/>
      <sheetName val="60,,46"/>
      <sheetName val="61,,47"/>
      <sheetName val="62,,48,,49"/>
      <sheetName val="63,,50,,51"/>
      <sheetName val="64"/>
      <sheetName val="65"/>
      <sheetName val="66,,52,,53"/>
      <sheetName val="67,,54,,55"/>
      <sheetName val="68,,56"/>
      <sheetName val="69,,57,,58"/>
      <sheetName val="70,,59,,60"/>
      <sheetName val="71"/>
      <sheetName val="72"/>
      <sheetName val="73,,61"/>
      <sheetName val="74"/>
      <sheetName val="75"/>
      <sheetName val="76,,62"/>
      <sheetName val="77,,63,,64"/>
      <sheetName val="78,,65,,66"/>
      <sheetName val="79"/>
      <sheetName val="80"/>
      <sheetName val="81"/>
      <sheetName val="82"/>
      <sheetName val="83,,67,,68"/>
      <sheetName val="84,,69"/>
      <sheetName val="85,,70"/>
      <sheetName val="86,,71"/>
      <sheetName val="87,,72"/>
      <sheetName val="88,,73,,74"/>
      <sheetName val="89,,75"/>
      <sheetName val="90,,76"/>
      <sheetName val="91,,77"/>
      <sheetName val="92,,78"/>
      <sheetName val="93,,79"/>
      <sheetName val="94,,80"/>
      <sheetName val="95,,81"/>
      <sheetName val="96,,82"/>
      <sheetName val="97"/>
      <sheetName val="98"/>
      <sheetName val="99"/>
      <sheetName val="100"/>
      <sheetName val="101,,83"/>
      <sheetName val="102,,84"/>
      <sheetName val="103,,85,,86"/>
      <sheetName val="104,,87"/>
      <sheetName val="105,,88,,89"/>
      <sheetName val="106,,90"/>
      <sheetName val="107,,91"/>
      <sheetName val="108,,92"/>
      <sheetName val="109,,93"/>
      <sheetName val="110"/>
      <sheetName val="111"/>
      <sheetName val="112"/>
      <sheetName val="1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5">
          <cell r="N5" t="str">
            <v xml:space="preserve"> Celkem (16-74 let)</v>
          </cell>
          <cell r="O5" t="str">
            <v xml:space="preserve"> 55-74 let</v>
          </cell>
        </row>
        <row r="6">
          <cell r="M6" t="str">
            <v>Velká Británie</v>
          </cell>
          <cell r="N6">
            <v>0.267013</v>
          </cell>
          <cell r="O6">
            <v>0.15465699999999999</v>
          </cell>
        </row>
        <row r="7">
          <cell r="M7" t="str">
            <v>Estonsko</v>
          </cell>
          <cell r="N7">
            <v>0.19923400000000002</v>
          </cell>
          <cell r="O7">
            <v>3.4951000000000003E-2</v>
          </cell>
        </row>
        <row r="8">
          <cell r="M8" t="str">
            <v>Irsko</v>
          </cell>
          <cell r="N8">
            <v>0.16727400000000001</v>
          </cell>
          <cell r="O8">
            <v>7.3891999999999999E-2</v>
          </cell>
        </row>
        <row r="9">
          <cell r="M9" t="str">
            <v>Malta</v>
          </cell>
          <cell r="N9">
            <v>0.120877</v>
          </cell>
          <cell r="O9">
            <v>4.1803999999999994E-2</v>
          </cell>
        </row>
        <row r="10">
          <cell r="M10" t="str">
            <v>EU28 průměr</v>
          </cell>
          <cell r="N10">
            <v>8.3711999999999995E-2</v>
          </cell>
          <cell r="O10">
            <v>3.6678000000000002E-2</v>
          </cell>
        </row>
        <row r="11">
          <cell r="M11" t="str">
            <v>Slovensko</v>
          </cell>
          <cell r="N11">
            <v>7.9235E-2</v>
          </cell>
          <cell r="O11">
            <v>2.5705999999999996E-2</v>
          </cell>
        </row>
        <row r="12">
          <cell r="M12" t="str">
            <v>Španělsko</v>
          </cell>
          <cell r="N12">
            <v>7.5669E-2</v>
          </cell>
          <cell r="O12">
            <v>2.8073000000000001E-2</v>
          </cell>
        </row>
        <row r="13">
          <cell r="M13" t="str">
            <v>Švédsko</v>
          </cell>
          <cell r="N13">
            <v>7.3527999999999996E-2</v>
          </cell>
          <cell r="O13">
            <v>1.9564999999999999E-2</v>
          </cell>
        </row>
        <row r="14">
          <cell r="M14" t="str">
            <v>Dánsko</v>
          </cell>
          <cell r="N14">
            <v>7.3273000000000005E-2</v>
          </cell>
          <cell r="O14">
            <v>1.7718999999999999E-2</v>
          </cell>
        </row>
        <row r="15">
          <cell r="M15" t="str">
            <v>Lotyšsko</v>
          </cell>
          <cell r="N15">
            <v>6.9810999999999998E-2</v>
          </cell>
          <cell r="O15">
            <v>1.3243E-2</v>
          </cell>
        </row>
        <row r="16">
          <cell r="M16" t="str">
            <v>Litva</v>
          </cell>
          <cell r="N16">
            <v>6.9001000000000007E-2</v>
          </cell>
          <cell r="O16">
            <v>1.1797999999999999E-2</v>
          </cell>
        </row>
        <row r="17">
          <cell r="M17" t="str">
            <v>Lucembursko</v>
          </cell>
          <cell r="N17">
            <v>6.6786999999999999E-2</v>
          </cell>
          <cell r="O17">
            <v>3.8882E-2</v>
          </cell>
        </row>
        <row r="18">
          <cell r="M18" t="str">
            <v>Polsko</v>
          </cell>
          <cell r="N18">
            <v>6.1707999999999999E-2</v>
          </cell>
          <cell r="O18">
            <v>1.8144E-2</v>
          </cell>
        </row>
        <row r="19">
          <cell r="M19" t="str">
            <v>Chorvatsko</v>
          </cell>
          <cell r="N19">
            <v>6.0497000000000002E-2</v>
          </cell>
          <cell r="O19">
            <v>1.5786000000000001E-2</v>
          </cell>
        </row>
        <row r="20">
          <cell r="M20" t="str">
            <v>Belgie</v>
          </cell>
          <cell r="N20">
            <v>5.9878999999999995E-2</v>
          </cell>
          <cell r="O20">
            <v>2.5981000000000001E-2</v>
          </cell>
        </row>
        <row r="21">
          <cell r="M21" t="str">
            <v>Finsko</v>
          </cell>
          <cell r="N21">
            <v>5.5407999999999999E-2</v>
          </cell>
          <cell r="O21">
            <v>6.2100000000000002E-3</v>
          </cell>
        </row>
        <row r="22">
          <cell r="M22" t="str">
            <v>Nizozemsko</v>
          </cell>
          <cell r="N22">
            <v>5.0693000000000002E-2</v>
          </cell>
          <cell r="O22">
            <v>1.8502999999999999E-2</v>
          </cell>
        </row>
        <row r="23">
          <cell r="M23" t="str">
            <v>Itálie</v>
          </cell>
          <cell r="N23">
            <v>4.1383000000000003E-2</v>
          </cell>
          <cell r="O23">
            <v>1.5365999999999999E-2</v>
          </cell>
        </row>
        <row r="24">
          <cell r="M24" t="str">
            <v>Slovinsko</v>
          </cell>
          <cell r="N24">
            <v>4.0632000000000001E-2</v>
          </cell>
          <cell r="O24">
            <v>1.3317000000000001E-2</v>
          </cell>
        </row>
        <row r="25">
          <cell r="M25" t="str">
            <v>Německo</v>
          </cell>
          <cell r="N25">
            <v>3.3221000000000001E-2</v>
          </cell>
          <cell r="O25">
            <v>1.0215999999999998E-2</v>
          </cell>
        </row>
        <row r="26">
          <cell r="M26" t="str">
            <v>Maďarsko</v>
          </cell>
          <cell r="N26">
            <v>3.0858E-2</v>
          </cell>
          <cell r="O26">
            <v>1.4892000000000001E-2</v>
          </cell>
        </row>
        <row r="27">
          <cell r="M27" t="str">
            <v>Bulharsko</v>
          </cell>
          <cell r="N27">
            <v>2.5808999999999999E-2</v>
          </cell>
          <cell r="O27">
            <v>5.6559999999999996E-3</v>
          </cell>
        </row>
        <row r="28">
          <cell r="M28" t="str">
            <v>Rumunsko</v>
          </cell>
          <cell r="N28">
            <v>1.8473E-2</v>
          </cell>
          <cell r="O28">
            <v>1.0316000000000001E-2</v>
          </cell>
        </row>
        <row r="29">
          <cell r="M29" t="str">
            <v>Česko</v>
          </cell>
          <cell r="N29">
            <v>1.7021999999999999E-2</v>
          </cell>
          <cell r="O29">
            <v>2.2409999999999999E-3</v>
          </cell>
        </row>
        <row r="30">
          <cell r="M30" t="str">
            <v>Rakousko</v>
          </cell>
          <cell r="N30">
            <v>1.634E-2</v>
          </cell>
        </row>
        <row r="31">
          <cell r="M31" t="str">
            <v>Portugalsko</v>
          </cell>
          <cell r="N31">
            <v>1.5440000000000001E-2</v>
          </cell>
          <cell r="O31">
            <v>2.3869999999999998E-3</v>
          </cell>
        </row>
        <row r="32">
          <cell r="M32" t="str">
            <v>Kypr</v>
          </cell>
          <cell r="N32">
            <v>1.1576999999999999E-2</v>
          </cell>
          <cell r="O32">
            <v>3.6210000000000005E-3</v>
          </cell>
        </row>
      </sheetData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theme="6" tint="0.39997558519241921"/>
  </sheetPr>
  <dimension ref="A1:Q68"/>
  <sheetViews>
    <sheetView showGridLines="0" tabSelected="1" topLeftCell="A25" zoomScaleNormal="100" zoomScaleSheetLayoutView="100" workbookViewId="0">
      <selection activeCell="M48" sqref="M48"/>
    </sheetView>
  </sheetViews>
  <sheetFormatPr defaultColWidth="9.109375" defaultRowHeight="14.4" x14ac:dyDescent="0.3"/>
  <cols>
    <col min="1" max="1" width="21.33203125" customWidth="1"/>
    <col min="2" max="10" width="7.109375" customWidth="1"/>
    <col min="11" max="17" width="7.33203125" customWidth="1"/>
  </cols>
  <sheetData>
    <row r="1" spans="1:17" ht="30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</row>
    <row r="2" spans="1:17" ht="12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N2" s="2"/>
    </row>
    <row r="3" spans="1:17" ht="25.2" customHeight="1" x14ac:dyDescent="0.3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N3" s="2"/>
    </row>
    <row r="4" spans="1:17" ht="12" customHeight="1" thickBot="1" x14ac:dyDescent="0.35">
      <c r="A4" s="5"/>
      <c r="B4" s="5"/>
      <c r="C4" s="3"/>
      <c r="D4" s="3"/>
      <c r="E4" s="3"/>
      <c r="F4" s="3"/>
      <c r="G4" s="3"/>
      <c r="H4" s="3"/>
      <c r="I4" s="3"/>
      <c r="J4" s="6" t="s">
        <v>2</v>
      </c>
      <c r="L4" s="7"/>
      <c r="M4" s="7"/>
      <c r="N4" s="7"/>
      <c r="O4" s="7"/>
      <c r="P4" s="7"/>
      <c r="Q4" s="7"/>
    </row>
    <row r="5" spans="1:17" ht="12" customHeight="1" x14ac:dyDescent="0.3">
      <c r="A5" s="8"/>
      <c r="B5" s="9" t="s">
        <v>3</v>
      </c>
      <c r="C5" s="10" t="s">
        <v>4</v>
      </c>
      <c r="D5" s="11"/>
      <c r="E5" s="10" t="s">
        <v>5</v>
      </c>
      <c r="F5" s="12"/>
      <c r="G5" s="11"/>
      <c r="H5" s="10" t="s">
        <v>6</v>
      </c>
      <c r="I5" s="12"/>
      <c r="J5" s="12"/>
      <c r="K5" s="13"/>
      <c r="L5" s="7"/>
      <c r="M5" s="7"/>
      <c r="N5" s="7" t="s">
        <v>7</v>
      </c>
      <c r="O5" s="7" t="s">
        <v>8</v>
      </c>
      <c r="P5" s="7"/>
      <c r="Q5" s="7"/>
    </row>
    <row r="6" spans="1:17" ht="12" customHeight="1" thickBot="1" x14ac:dyDescent="0.35">
      <c r="A6" s="14"/>
      <c r="B6" s="15"/>
      <c r="C6" s="16" t="s">
        <v>9</v>
      </c>
      <c r="D6" s="17" t="s">
        <v>10</v>
      </c>
      <c r="E6" s="18" t="s">
        <v>11</v>
      </c>
      <c r="F6" s="19" t="s">
        <v>12</v>
      </c>
      <c r="G6" s="17" t="s">
        <v>13</v>
      </c>
      <c r="H6" s="20" t="s">
        <v>14</v>
      </c>
      <c r="I6" s="19" t="s">
        <v>15</v>
      </c>
      <c r="J6" s="20" t="s">
        <v>16</v>
      </c>
      <c r="K6" s="2"/>
      <c r="L6" s="7"/>
      <c r="M6" s="7" t="s">
        <v>17</v>
      </c>
      <c r="N6" s="7">
        <v>0.267013</v>
      </c>
      <c r="O6" s="7">
        <v>0.15465699999999999</v>
      </c>
      <c r="P6" s="7"/>
      <c r="Q6" s="7"/>
    </row>
    <row r="7" spans="1:17" ht="12" customHeight="1" x14ac:dyDescent="0.3">
      <c r="A7" s="21" t="s">
        <v>18</v>
      </c>
      <c r="B7" s="22">
        <v>8.3712</v>
      </c>
      <c r="C7" s="23">
        <v>9.4398999999999997</v>
      </c>
      <c r="D7" s="24">
        <v>7.28</v>
      </c>
      <c r="E7" s="23">
        <v>14.474600000000001</v>
      </c>
      <c r="F7" s="25">
        <v>9.5778999999999996</v>
      </c>
      <c r="G7" s="24">
        <v>3.6678000000000002</v>
      </c>
      <c r="H7" s="26">
        <v>3.34</v>
      </c>
      <c r="I7" s="25">
        <v>5.9112</v>
      </c>
      <c r="J7" s="27">
        <v>15.559100000000001</v>
      </c>
      <c r="L7" s="7"/>
      <c r="M7" s="7" t="s">
        <v>19</v>
      </c>
      <c r="N7" s="7">
        <v>0.19923400000000002</v>
      </c>
      <c r="O7" s="7">
        <v>3.4951000000000003E-2</v>
      </c>
      <c r="P7" s="7"/>
      <c r="Q7" s="7"/>
    </row>
    <row r="8" spans="1:17" ht="12" customHeight="1" x14ac:dyDescent="0.3">
      <c r="A8" s="28" t="s">
        <v>20</v>
      </c>
      <c r="B8" s="29">
        <v>5.9878999999999998</v>
      </c>
      <c r="C8" s="30">
        <v>6.7217000000000002</v>
      </c>
      <c r="D8" s="31">
        <v>5.2595000000000001</v>
      </c>
      <c r="E8" s="30">
        <v>8.732800000000001</v>
      </c>
      <c r="F8" s="32">
        <v>7.1806999999999999</v>
      </c>
      <c r="G8" s="31">
        <v>2.5981000000000001</v>
      </c>
      <c r="H8" s="33">
        <v>3.6194999999999999</v>
      </c>
      <c r="I8" s="32">
        <v>4.8439000000000005</v>
      </c>
      <c r="J8" s="34">
        <v>9.5213000000000001</v>
      </c>
      <c r="L8" s="7"/>
      <c r="M8" s="7" t="s">
        <v>21</v>
      </c>
      <c r="N8" s="7">
        <v>0.16727400000000001</v>
      </c>
      <c r="O8" s="7">
        <v>7.3891999999999999E-2</v>
      </c>
      <c r="P8" s="7"/>
      <c r="Q8" s="7"/>
    </row>
    <row r="9" spans="1:17" ht="12" customHeight="1" x14ac:dyDescent="0.3">
      <c r="A9" s="28" t="s">
        <v>22</v>
      </c>
      <c r="B9" s="29">
        <v>2.5808999999999997</v>
      </c>
      <c r="C9" s="30">
        <v>3.0659999999999998</v>
      </c>
      <c r="D9" s="31">
        <v>2.1084000000000001</v>
      </c>
      <c r="E9" s="30">
        <v>5.1994999999999996</v>
      </c>
      <c r="F9" s="32">
        <v>3.2996999999999996</v>
      </c>
      <c r="G9" s="31">
        <v>0.56559999999999999</v>
      </c>
      <c r="H9" s="33">
        <v>7.6999999999999999E-2</v>
      </c>
      <c r="I9" s="32">
        <v>1.8155000000000001</v>
      </c>
      <c r="J9" s="34">
        <v>6.3339000000000008</v>
      </c>
      <c r="L9" s="7"/>
      <c r="M9" s="7" t="s">
        <v>23</v>
      </c>
      <c r="N9" s="7">
        <v>0.120877</v>
      </c>
      <c r="O9" s="7">
        <v>4.1803999999999994E-2</v>
      </c>
      <c r="P9" s="7"/>
      <c r="Q9" s="7"/>
    </row>
    <row r="10" spans="1:17" ht="12" customHeight="1" x14ac:dyDescent="0.3">
      <c r="A10" s="35" t="s">
        <v>24</v>
      </c>
      <c r="B10" s="22">
        <v>1.7021999999999999</v>
      </c>
      <c r="C10" s="23">
        <v>2.3616000000000001</v>
      </c>
      <c r="D10" s="24">
        <v>1.0550999999999999</v>
      </c>
      <c r="E10" s="23">
        <v>5.8750999999999998</v>
      </c>
      <c r="F10" s="25">
        <v>1.7000999999999999</v>
      </c>
      <c r="G10" s="24">
        <v>0.22409999999999999</v>
      </c>
      <c r="H10" s="26">
        <v>1.2199</v>
      </c>
      <c r="I10" s="25">
        <v>1.2331999999999999</v>
      </c>
      <c r="J10" s="27">
        <v>1.9523999999999999</v>
      </c>
      <c r="L10" s="7"/>
      <c r="M10" s="7" t="s">
        <v>18</v>
      </c>
      <c r="N10" s="7">
        <v>8.3711999999999995E-2</v>
      </c>
      <c r="O10" s="7">
        <v>3.6678000000000002E-2</v>
      </c>
      <c r="P10" s="7"/>
      <c r="Q10" s="7"/>
    </row>
    <row r="11" spans="1:17" ht="12" customHeight="1" x14ac:dyDescent="0.3">
      <c r="A11" s="28" t="s">
        <v>25</v>
      </c>
      <c r="B11" s="29">
        <v>7.3273000000000001</v>
      </c>
      <c r="C11" s="30">
        <v>7.3048000000000002</v>
      </c>
      <c r="D11" s="31">
        <v>7.3498999999999999</v>
      </c>
      <c r="E11" s="30">
        <v>13.326499999999999</v>
      </c>
      <c r="F11" s="32">
        <v>8.8703000000000003</v>
      </c>
      <c r="G11" s="31">
        <v>1.7718999999999998</v>
      </c>
      <c r="H11" s="33">
        <v>5.3794000000000004</v>
      </c>
      <c r="I11" s="32">
        <v>6.5343</v>
      </c>
      <c r="J11" s="34">
        <v>8.7776000000000014</v>
      </c>
      <c r="L11" s="7"/>
      <c r="M11" s="7" t="s">
        <v>26</v>
      </c>
      <c r="N11" s="7">
        <v>7.9235E-2</v>
      </c>
      <c r="O11" s="7">
        <v>2.5705999999999996E-2</v>
      </c>
      <c r="P11" s="7"/>
      <c r="Q11" s="7"/>
    </row>
    <row r="12" spans="1:17" ht="12" customHeight="1" x14ac:dyDescent="0.3">
      <c r="A12" s="28" t="s">
        <v>19</v>
      </c>
      <c r="B12" s="29">
        <v>19.923400000000001</v>
      </c>
      <c r="C12" s="30">
        <v>22.575600000000001</v>
      </c>
      <c r="D12" s="31">
        <v>17.46</v>
      </c>
      <c r="E12" s="30">
        <v>41.311500000000002</v>
      </c>
      <c r="F12" s="32">
        <v>24.341899999999999</v>
      </c>
      <c r="G12" s="31">
        <v>3.4951000000000003</v>
      </c>
      <c r="H12" s="33">
        <v>15.137800000000002</v>
      </c>
      <c r="I12" s="32">
        <v>16.313600000000001</v>
      </c>
      <c r="J12" s="34">
        <v>23.734200000000001</v>
      </c>
      <c r="L12" s="7"/>
      <c r="M12" s="7" t="s">
        <v>27</v>
      </c>
      <c r="N12" s="7">
        <v>7.5669E-2</v>
      </c>
      <c r="O12" s="7">
        <v>2.8073000000000001E-2</v>
      </c>
      <c r="P12" s="7"/>
      <c r="Q12" s="7"/>
    </row>
    <row r="13" spans="1:17" ht="12" customHeight="1" x14ac:dyDescent="0.3">
      <c r="A13" s="28" t="s">
        <v>28</v>
      </c>
      <c r="B13" s="29">
        <v>5.5407999999999999</v>
      </c>
      <c r="C13" s="30">
        <v>5.8787000000000003</v>
      </c>
      <c r="D13" s="31">
        <v>5.2033999999999994</v>
      </c>
      <c r="E13" s="30">
        <v>12.241399999999999</v>
      </c>
      <c r="F13" s="32">
        <v>7.1235999999999997</v>
      </c>
      <c r="G13" s="31">
        <v>0.621</v>
      </c>
      <c r="H13" s="33">
        <v>5.5858999999999996</v>
      </c>
      <c r="I13" s="32">
        <v>5.3357999999999999</v>
      </c>
      <c r="J13" s="34">
        <v>5.67</v>
      </c>
      <c r="L13" s="7"/>
      <c r="M13" s="7" t="s">
        <v>29</v>
      </c>
      <c r="N13" s="7">
        <v>7.3527999999999996E-2</v>
      </c>
      <c r="O13" s="7">
        <v>1.9564999999999999E-2</v>
      </c>
      <c r="P13" s="7"/>
      <c r="Q13" s="7"/>
    </row>
    <row r="14" spans="1:17" ht="12" customHeight="1" x14ac:dyDescent="0.3">
      <c r="A14" s="28" t="s">
        <v>30</v>
      </c>
      <c r="B14" s="29" t="s">
        <v>31</v>
      </c>
      <c r="C14" s="36" t="s">
        <v>31</v>
      </c>
      <c r="D14" s="37" t="s">
        <v>31</v>
      </c>
      <c r="E14" s="36" t="s">
        <v>31</v>
      </c>
      <c r="F14" s="38" t="s">
        <v>31</v>
      </c>
      <c r="G14" s="37" t="s">
        <v>31</v>
      </c>
      <c r="H14" s="39" t="s">
        <v>31</v>
      </c>
      <c r="I14" s="38" t="s">
        <v>31</v>
      </c>
      <c r="J14" s="40" t="s">
        <v>31</v>
      </c>
      <c r="L14" s="7"/>
      <c r="M14" s="7" t="s">
        <v>25</v>
      </c>
      <c r="N14" s="7">
        <v>7.3273000000000005E-2</v>
      </c>
      <c r="O14" s="7">
        <v>1.7718999999999999E-2</v>
      </c>
      <c r="P14" s="7"/>
      <c r="Q14" s="7"/>
    </row>
    <row r="15" spans="1:17" ht="12" customHeight="1" x14ac:dyDescent="0.3">
      <c r="A15" s="28" t="s">
        <v>32</v>
      </c>
      <c r="B15" s="29">
        <v>6.0497000000000005</v>
      </c>
      <c r="C15" s="30">
        <v>7.4204000000000008</v>
      </c>
      <c r="D15" s="31">
        <v>4.7762000000000002</v>
      </c>
      <c r="E15" s="30">
        <v>14.128399999999999</v>
      </c>
      <c r="F15" s="32">
        <v>7.8046000000000006</v>
      </c>
      <c r="G15" s="31">
        <v>1.5786000000000002</v>
      </c>
      <c r="H15" s="33">
        <v>2.4</v>
      </c>
      <c r="I15" s="32">
        <v>6.6829000000000001</v>
      </c>
      <c r="J15" s="34">
        <v>6.3656000000000006</v>
      </c>
      <c r="L15" s="7"/>
      <c r="M15" s="7" t="s">
        <v>33</v>
      </c>
      <c r="N15" s="7">
        <v>6.9810999999999998E-2</v>
      </c>
      <c r="O15" s="7">
        <v>1.3243E-2</v>
      </c>
      <c r="P15" s="7"/>
      <c r="Q15" s="7"/>
    </row>
    <row r="16" spans="1:17" ht="12" customHeight="1" x14ac:dyDescent="0.3">
      <c r="A16" s="28" t="s">
        <v>21</v>
      </c>
      <c r="B16" s="29">
        <v>16.727399999999999</v>
      </c>
      <c r="C16" s="30">
        <v>16.804400000000001</v>
      </c>
      <c r="D16" s="31">
        <v>16.660299999999999</v>
      </c>
      <c r="E16" s="30">
        <v>29.514400000000002</v>
      </c>
      <c r="F16" s="32">
        <v>19.446300000000001</v>
      </c>
      <c r="G16" s="31">
        <v>7.3891999999999998</v>
      </c>
      <c r="H16" s="33">
        <v>4.8536999999999999</v>
      </c>
      <c r="I16" s="32">
        <v>13.203500000000002</v>
      </c>
      <c r="J16" s="34">
        <v>28.098099999999999</v>
      </c>
      <c r="L16" s="7"/>
      <c r="M16" s="7" t="s">
        <v>34</v>
      </c>
      <c r="N16" s="7">
        <v>6.9001000000000007E-2</v>
      </c>
      <c r="O16" s="7">
        <v>1.1797999999999999E-2</v>
      </c>
      <c r="P16" s="7"/>
      <c r="Q16" s="7"/>
    </row>
    <row r="17" spans="1:17" ht="12" customHeight="1" x14ac:dyDescent="0.3">
      <c r="A17" s="28" t="s">
        <v>35</v>
      </c>
      <c r="B17" s="29">
        <v>4.1383000000000001</v>
      </c>
      <c r="C17" s="30">
        <v>4.4830000000000005</v>
      </c>
      <c r="D17" s="31">
        <v>3.8039000000000005</v>
      </c>
      <c r="E17" s="30">
        <v>6.9815000000000005</v>
      </c>
      <c r="F17" s="32">
        <v>5.0225999999999997</v>
      </c>
      <c r="G17" s="31">
        <v>1.5366</v>
      </c>
      <c r="H17" s="33">
        <v>1.7215999999999998</v>
      </c>
      <c r="I17" s="32">
        <v>4.6048999999999998</v>
      </c>
      <c r="J17" s="34">
        <v>9.2621000000000002</v>
      </c>
      <c r="L17" s="7"/>
      <c r="M17" s="7" t="s">
        <v>36</v>
      </c>
      <c r="N17" s="7">
        <v>6.6786999999999999E-2</v>
      </c>
      <c r="O17" s="7">
        <v>3.8882E-2</v>
      </c>
      <c r="P17" s="7"/>
      <c r="Q17" s="7"/>
    </row>
    <row r="18" spans="1:17" ht="12" customHeight="1" x14ac:dyDescent="0.3">
      <c r="A18" s="28" t="s">
        <v>37</v>
      </c>
      <c r="B18" s="29">
        <v>1.1577</v>
      </c>
      <c r="C18" s="30">
        <v>1.0223</v>
      </c>
      <c r="D18" s="31">
        <v>1.2808999999999999</v>
      </c>
      <c r="E18" s="30">
        <v>1.9881</v>
      </c>
      <c r="F18" s="32">
        <v>1.3048999999999999</v>
      </c>
      <c r="G18" s="31">
        <v>0.36210000000000003</v>
      </c>
      <c r="H18" s="33">
        <v>0</v>
      </c>
      <c r="I18" s="32">
        <v>0.79059999999999997</v>
      </c>
      <c r="J18" s="34">
        <v>1.9943</v>
      </c>
      <c r="L18" s="7"/>
      <c r="M18" s="7" t="s">
        <v>38</v>
      </c>
      <c r="N18" s="7">
        <v>6.1707999999999999E-2</v>
      </c>
      <c r="O18" s="7">
        <v>1.8144E-2</v>
      </c>
      <c r="P18" s="7"/>
      <c r="Q18" s="7"/>
    </row>
    <row r="19" spans="1:17" ht="12" customHeight="1" x14ac:dyDescent="0.3">
      <c r="A19" s="28" t="s">
        <v>34</v>
      </c>
      <c r="B19" s="29">
        <v>6.900100000000001</v>
      </c>
      <c r="C19" s="30">
        <v>7.1960999999999995</v>
      </c>
      <c r="D19" s="31">
        <v>6.6363000000000003</v>
      </c>
      <c r="E19" s="30">
        <v>14.160300000000001</v>
      </c>
      <c r="F19" s="32">
        <v>8.3011999999999997</v>
      </c>
      <c r="G19" s="31">
        <v>1.1798</v>
      </c>
      <c r="H19" s="33">
        <v>0.91949999999999998</v>
      </c>
      <c r="I19" s="32">
        <v>1.4982</v>
      </c>
      <c r="J19" s="34">
        <v>13.133800000000001</v>
      </c>
      <c r="L19" s="7"/>
      <c r="M19" s="7" t="s">
        <v>32</v>
      </c>
      <c r="N19" s="7">
        <v>6.0497000000000002E-2</v>
      </c>
      <c r="O19" s="7">
        <v>1.5786000000000001E-2</v>
      </c>
      <c r="P19" s="7"/>
      <c r="Q19" s="7"/>
    </row>
    <row r="20" spans="1:17" ht="12" customHeight="1" x14ac:dyDescent="0.3">
      <c r="A20" s="28" t="s">
        <v>33</v>
      </c>
      <c r="B20" s="29">
        <v>6.9810999999999996</v>
      </c>
      <c r="C20" s="30">
        <v>7.4276999999999997</v>
      </c>
      <c r="D20" s="31">
        <v>6.5872999999999999</v>
      </c>
      <c r="E20" s="30">
        <v>12.2547</v>
      </c>
      <c r="F20" s="32">
        <v>9.1311999999999998</v>
      </c>
      <c r="G20" s="31">
        <v>1.3243</v>
      </c>
      <c r="H20" s="33">
        <v>3.8414999999999999</v>
      </c>
      <c r="I20" s="32">
        <v>4.2705000000000002</v>
      </c>
      <c r="J20" s="34">
        <v>12.681000000000001</v>
      </c>
      <c r="L20" s="7"/>
      <c r="M20" s="7" t="s">
        <v>20</v>
      </c>
      <c r="N20" s="7">
        <v>5.9878999999999995E-2</v>
      </c>
      <c r="O20" s="7">
        <v>2.5981000000000001E-2</v>
      </c>
      <c r="P20" s="7"/>
      <c r="Q20" s="7"/>
    </row>
    <row r="21" spans="1:17" ht="12" customHeight="1" x14ac:dyDescent="0.3">
      <c r="A21" s="28" t="s">
        <v>36</v>
      </c>
      <c r="B21" s="29">
        <v>6.6787000000000001</v>
      </c>
      <c r="C21" s="30">
        <v>7.6758999999999995</v>
      </c>
      <c r="D21" s="31">
        <v>5.6458000000000004</v>
      </c>
      <c r="E21" s="30">
        <v>7.7569999999999997</v>
      </c>
      <c r="F21" s="32">
        <v>7.6092000000000004</v>
      </c>
      <c r="G21" s="31">
        <v>3.8881999999999999</v>
      </c>
      <c r="H21" s="33">
        <v>12.805400000000001</v>
      </c>
      <c r="I21" s="32">
        <v>4.9253</v>
      </c>
      <c r="J21" s="34">
        <v>6.9621000000000004</v>
      </c>
      <c r="L21" s="7"/>
      <c r="M21" s="7" t="s">
        <v>28</v>
      </c>
      <c r="N21" s="7">
        <v>5.5407999999999999E-2</v>
      </c>
      <c r="O21" s="7">
        <v>6.2100000000000002E-3</v>
      </c>
      <c r="P21" s="7"/>
      <c r="Q21" s="7"/>
    </row>
    <row r="22" spans="1:17" ht="12" customHeight="1" x14ac:dyDescent="0.3">
      <c r="A22" s="28" t="s">
        <v>39</v>
      </c>
      <c r="B22" s="29">
        <v>3.0857999999999999</v>
      </c>
      <c r="C22" s="30">
        <v>3.3812000000000002</v>
      </c>
      <c r="D22" s="31">
        <v>2.8089</v>
      </c>
      <c r="E22" s="30">
        <v>3.0661999999999998</v>
      </c>
      <c r="F22" s="32">
        <v>4.0228000000000002</v>
      </c>
      <c r="G22" s="31">
        <v>1.4892000000000001</v>
      </c>
      <c r="H22" s="33">
        <v>1.9587000000000001</v>
      </c>
      <c r="I22" s="32">
        <v>3.0716000000000001</v>
      </c>
      <c r="J22" s="34">
        <v>6.1115000000000004</v>
      </c>
      <c r="L22" s="7"/>
      <c r="M22" s="7" t="s">
        <v>40</v>
      </c>
      <c r="N22" s="7">
        <v>5.0693000000000002E-2</v>
      </c>
      <c r="O22" s="7">
        <v>1.8502999999999999E-2</v>
      </c>
      <c r="P22" s="7"/>
      <c r="Q22" s="7"/>
    </row>
    <row r="23" spans="1:17" ht="12" customHeight="1" x14ac:dyDescent="0.3">
      <c r="A23" s="28" t="s">
        <v>23</v>
      </c>
      <c r="B23" s="29">
        <v>12.0877</v>
      </c>
      <c r="C23" s="30">
        <v>13.773199999999999</v>
      </c>
      <c r="D23" s="31">
        <v>10.3515</v>
      </c>
      <c r="E23" s="30">
        <v>20.743300000000001</v>
      </c>
      <c r="F23" s="32">
        <v>14.851900000000001</v>
      </c>
      <c r="G23" s="31">
        <v>4.1803999999999997</v>
      </c>
      <c r="H23" s="33">
        <v>7.1539000000000001</v>
      </c>
      <c r="I23" s="32">
        <v>13.545499999999999</v>
      </c>
      <c r="J23" s="34">
        <v>24.509499999999999</v>
      </c>
      <c r="L23" s="7"/>
      <c r="M23" s="7" t="s">
        <v>35</v>
      </c>
      <c r="N23" s="7">
        <v>4.1383000000000003E-2</v>
      </c>
      <c r="O23" s="7">
        <v>1.5365999999999999E-2</v>
      </c>
      <c r="P23" s="7"/>
      <c r="Q23" s="7"/>
    </row>
    <row r="24" spans="1:17" ht="12" customHeight="1" x14ac:dyDescent="0.3">
      <c r="A24" s="28" t="s">
        <v>41</v>
      </c>
      <c r="B24" s="29">
        <v>3.3220999999999998</v>
      </c>
      <c r="C24" s="30">
        <v>3.3565999999999998</v>
      </c>
      <c r="D24" s="31">
        <v>3.2873999999999999</v>
      </c>
      <c r="E24" s="30">
        <v>5.7850999999999999</v>
      </c>
      <c r="F24" s="32">
        <v>4.0926999999999998</v>
      </c>
      <c r="G24" s="31">
        <v>1.0215999999999998</v>
      </c>
      <c r="H24" s="33">
        <v>2.6762999999999999</v>
      </c>
      <c r="I24" s="32">
        <v>2.6741000000000001</v>
      </c>
      <c r="J24" s="34">
        <v>5.3994</v>
      </c>
      <c r="L24" s="7"/>
      <c r="M24" s="7" t="s">
        <v>42</v>
      </c>
      <c r="N24" s="7">
        <v>4.0632000000000001E-2</v>
      </c>
      <c r="O24" s="7">
        <v>1.3317000000000001E-2</v>
      </c>
      <c r="P24" s="7"/>
      <c r="Q24" s="7"/>
    </row>
    <row r="25" spans="1:17" ht="12" customHeight="1" x14ac:dyDescent="0.3">
      <c r="A25" s="28" t="s">
        <v>40</v>
      </c>
      <c r="B25" s="29">
        <v>5.0693000000000001</v>
      </c>
      <c r="C25" s="30">
        <v>5.9587000000000003</v>
      </c>
      <c r="D25" s="31">
        <v>4.1791</v>
      </c>
      <c r="E25" s="30">
        <v>9.4670000000000005</v>
      </c>
      <c r="F25" s="32">
        <v>5.7905999999999995</v>
      </c>
      <c r="G25" s="31">
        <v>1.8502999999999998</v>
      </c>
      <c r="H25" s="33">
        <v>1.2585000000000002</v>
      </c>
      <c r="I25" s="32">
        <v>3.01</v>
      </c>
      <c r="J25" s="34">
        <v>8.6867000000000001</v>
      </c>
      <c r="L25" s="7"/>
      <c r="M25" s="7" t="s">
        <v>41</v>
      </c>
      <c r="N25" s="7">
        <v>3.3221000000000001E-2</v>
      </c>
      <c r="O25" s="7">
        <v>1.0215999999999998E-2</v>
      </c>
      <c r="P25" s="7"/>
      <c r="Q25" s="7"/>
    </row>
    <row r="26" spans="1:17" ht="12" customHeight="1" x14ac:dyDescent="0.3">
      <c r="A26" s="28" t="s">
        <v>38</v>
      </c>
      <c r="B26" s="29">
        <v>6.1707999999999998</v>
      </c>
      <c r="C26" s="30">
        <v>6.7447999999999997</v>
      </c>
      <c r="D26" s="31">
        <v>5.617</v>
      </c>
      <c r="E26" s="30">
        <v>11.484</v>
      </c>
      <c r="F26" s="32">
        <v>7.2728000000000002</v>
      </c>
      <c r="G26" s="31">
        <v>1.8144</v>
      </c>
      <c r="H26" s="33">
        <v>0.91710000000000003</v>
      </c>
      <c r="I26" s="32">
        <v>3.3257000000000003</v>
      </c>
      <c r="J26" s="34">
        <v>13.139799999999999</v>
      </c>
      <c r="L26" s="7"/>
      <c r="M26" s="7" t="s">
        <v>39</v>
      </c>
      <c r="N26" s="7">
        <v>3.0858E-2</v>
      </c>
      <c r="O26" s="7">
        <v>1.4892000000000001E-2</v>
      </c>
      <c r="P26" s="7"/>
      <c r="Q26" s="7"/>
    </row>
    <row r="27" spans="1:17" ht="12" customHeight="1" x14ac:dyDescent="0.3">
      <c r="A27" s="28" t="s">
        <v>43</v>
      </c>
      <c r="B27" s="29">
        <v>1.544</v>
      </c>
      <c r="C27" s="30">
        <v>1.9057000000000002</v>
      </c>
      <c r="D27" s="31">
        <v>1.2128999999999999</v>
      </c>
      <c r="E27" s="30">
        <v>3.819</v>
      </c>
      <c r="F27" s="32">
        <v>1.7840000000000003</v>
      </c>
      <c r="G27" s="31">
        <v>0.23869999999999997</v>
      </c>
      <c r="H27" s="33">
        <v>0.1817</v>
      </c>
      <c r="I27" s="32">
        <v>1.5511000000000001</v>
      </c>
      <c r="J27" s="34">
        <v>4.1497000000000002</v>
      </c>
      <c r="L27" s="7"/>
      <c r="M27" s="7" t="s">
        <v>22</v>
      </c>
      <c r="N27" s="7">
        <v>2.5808999999999999E-2</v>
      </c>
      <c r="O27" s="7">
        <v>5.6559999999999996E-3</v>
      </c>
      <c r="P27" s="7"/>
      <c r="Q27" s="7"/>
    </row>
    <row r="28" spans="1:17" ht="12" customHeight="1" x14ac:dyDescent="0.3">
      <c r="A28" s="28" t="s">
        <v>44</v>
      </c>
      <c r="B28" s="29">
        <v>1.6340000000000001</v>
      </c>
      <c r="C28" s="30" t="s">
        <v>31</v>
      </c>
      <c r="D28" s="31" t="s">
        <v>31</v>
      </c>
      <c r="E28" s="30" t="s">
        <v>31</v>
      </c>
      <c r="F28" s="32" t="s">
        <v>31</v>
      </c>
      <c r="G28" s="31" t="s">
        <v>31</v>
      </c>
      <c r="H28" s="33" t="s">
        <v>31</v>
      </c>
      <c r="I28" s="32" t="s">
        <v>31</v>
      </c>
      <c r="J28" s="34" t="s">
        <v>31</v>
      </c>
      <c r="L28" s="7"/>
      <c r="M28" s="7" t="s">
        <v>45</v>
      </c>
      <c r="N28" s="7">
        <v>1.8473E-2</v>
      </c>
      <c r="O28" s="7">
        <v>1.0316000000000001E-2</v>
      </c>
      <c r="P28" s="7"/>
      <c r="Q28" s="7"/>
    </row>
    <row r="29" spans="1:17" ht="12" customHeight="1" x14ac:dyDescent="0.3">
      <c r="A29" s="28" t="s">
        <v>45</v>
      </c>
      <c r="B29" s="29">
        <v>1.8472999999999999</v>
      </c>
      <c r="C29" s="30">
        <v>2.2303000000000002</v>
      </c>
      <c r="D29" s="31">
        <v>1.4717</v>
      </c>
      <c r="E29" s="30">
        <v>2.4005000000000001</v>
      </c>
      <c r="F29" s="32">
        <v>2.1560000000000001</v>
      </c>
      <c r="G29" s="31">
        <v>1.0316000000000001</v>
      </c>
      <c r="H29" s="33">
        <v>0.57200000000000006</v>
      </c>
      <c r="I29" s="32">
        <v>1.5628</v>
      </c>
      <c r="J29" s="34">
        <v>4.7960000000000003</v>
      </c>
      <c r="L29" s="7"/>
      <c r="M29" s="7" t="s">
        <v>24</v>
      </c>
      <c r="N29" s="7">
        <v>1.7021999999999999E-2</v>
      </c>
      <c r="O29" s="7">
        <v>2.2409999999999999E-3</v>
      </c>
      <c r="P29" s="7"/>
      <c r="Q29" s="7"/>
    </row>
    <row r="30" spans="1:17" ht="12" customHeight="1" x14ac:dyDescent="0.3">
      <c r="A30" s="28" t="s">
        <v>46</v>
      </c>
      <c r="B30" s="29" t="s">
        <v>31</v>
      </c>
      <c r="C30" s="30" t="s">
        <v>31</v>
      </c>
      <c r="D30" s="31" t="s">
        <v>31</v>
      </c>
      <c r="E30" s="30" t="s">
        <v>31</v>
      </c>
      <c r="F30" s="32" t="s">
        <v>31</v>
      </c>
      <c r="G30" s="31" t="s">
        <v>31</v>
      </c>
      <c r="H30" s="33" t="s">
        <v>31</v>
      </c>
      <c r="I30" s="32" t="s">
        <v>31</v>
      </c>
      <c r="J30" s="34" t="s">
        <v>31</v>
      </c>
      <c r="L30" s="7"/>
      <c r="M30" s="7" t="s">
        <v>44</v>
      </c>
      <c r="N30" s="7">
        <v>1.634E-2</v>
      </c>
      <c r="O30" s="7"/>
      <c r="P30" s="7"/>
      <c r="Q30" s="7"/>
    </row>
    <row r="31" spans="1:17" ht="12" customHeight="1" x14ac:dyDescent="0.3">
      <c r="A31" s="28" t="s">
        <v>26</v>
      </c>
      <c r="B31" s="29">
        <v>7.9234999999999998</v>
      </c>
      <c r="C31" s="30">
        <v>8.6188000000000002</v>
      </c>
      <c r="D31" s="31">
        <v>7.2435999999999998</v>
      </c>
      <c r="E31" s="30">
        <v>12.742600000000001</v>
      </c>
      <c r="F31" s="32">
        <v>9.5139999999999993</v>
      </c>
      <c r="G31" s="31">
        <v>2.5705999999999998</v>
      </c>
      <c r="H31" s="33">
        <v>3.6238999999999999</v>
      </c>
      <c r="I31" s="32">
        <v>5.9306999999999999</v>
      </c>
      <c r="J31" s="34">
        <v>14.929600000000001</v>
      </c>
      <c r="L31" s="7"/>
      <c r="M31" s="7" t="s">
        <v>43</v>
      </c>
      <c r="N31" s="7">
        <v>1.5440000000000001E-2</v>
      </c>
      <c r="O31" s="7">
        <v>2.3869999999999998E-3</v>
      </c>
      <c r="P31" s="7"/>
      <c r="Q31" s="7"/>
    </row>
    <row r="32" spans="1:17" ht="12" customHeight="1" x14ac:dyDescent="0.3">
      <c r="A32" s="28" t="s">
        <v>42</v>
      </c>
      <c r="B32" s="29">
        <v>4.0632000000000001</v>
      </c>
      <c r="C32" s="30">
        <v>4.1368</v>
      </c>
      <c r="D32" s="31">
        <v>3.9871999999999996</v>
      </c>
      <c r="E32" s="30">
        <v>11.649800000000001</v>
      </c>
      <c r="F32" s="32">
        <v>4.1610000000000005</v>
      </c>
      <c r="G32" s="31">
        <v>1.3317000000000001</v>
      </c>
      <c r="H32" s="33">
        <v>1.4141999999999999</v>
      </c>
      <c r="I32" s="32">
        <v>1.7697999999999998</v>
      </c>
      <c r="J32" s="34">
        <v>8.4728999999999992</v>
      </c>
      <c r="L32" s="7"/>
      <c r="M32" s="7" t="s">
        <v>37</v>
      </c>
      <c r="N32" s="7">
        <v>1.1576999999999999E-2</v>
      </c>
      <c r="O32" s="7">
        <v>3.6210000000000005E-3</v>
      </c>
      <c r="P32" s="7"/>
      <c r="Q32" s="7"/>
    </row>
    <row r="33" spans="1:17" ht="12" customHeight="1" x14ac:dyDescent="0.3">
      <c r="A33" s="28" t="s">
        <v>27</v>
      </c>
      <c r="B33" s="29">
        <v>7.5669000000000004</v>
      </c>
      <c r="C33" s="30">
        <v>8.4253</v>
      </c>
      <c r="D33" s="31">
        <v>6.7202999999999999</v>
      </c>
      <c r="E33" s="30">
        <v>16.3751</v>
      </c>
      <c r="F33" s="32">
        <v>8.2221000000000011</v>
      </c>
      <c r="G33" s="31">
        <v>2.8073000000000001</v>
      </c>
      <c r="H33" s="33">
        <v>3.2537000000000003</v>
      </c>
      <c r="I33" s="32">
        <v>6.0010000000000003</v>
      </c>
      <c r="J33" s="34">
        <v>11.9087</v>
      </c>
      <c r="L33" s="7"/>
      <c r="M33" s="7"/>
      <c r="N33" s="7"/>
      <c r="O33" s="7"/>
      <c r="P33" s="7"/>
      <c r="Q33" s="7"/>
    </row>
    <row r="34" spans="1:17" ht="12" customHeight="1" x14ac:dyDescent="0.3">
      <c r="A34" s="28" t="s">
        <v>29</v>
      </c>
      <c r="B34" s="29">
        <v>7.3527999999999993</v>
      </c>
      <c r="C34" s="30">
        <v>8.694799999999999</v>
      </c>
      <c r="D34" s="31">
        <v>5.9681999999999995</v>
      </c>
      <c r="E34" s="30">
        <v>16.023499999999999</v>
      </c>
      <c r="F34" s="32">
        <v>8.1295999999999999</v>
      </c>
      <c r="G34" s="31">
        <v>1.9564999999999999</v>
      </c>
      <c r="H34" s="33">
        <v>3.0428999999999999</v>
      </c>
      <c r="I34" s="32">
        <v>5.6867999999999999</v>
      </c>
      <c r="J34" s="34">
        <v>9.984</v>
      </c>
      <c r="L34" s="7"/>
      <c r="M34" s="7"/>
      <c r="N34" s="7"/>
      <c r="O34" s="7"/>
      <c r="P34" s="7"/>
      <c r="Q34" s="7"/>
    </row>
    <row r="35" spans="1:17" ht="12" customHeight="1" x14ac:dyDescent="0.3">
      <c r="A35" s="28" t="s">
        <v>17</v>
      </c>
      <c r="B35" s="29">
        <v>26.7013</v>
      </c>
      <c r="C35" s="36">
        <v>29.204000000000001</v>
      </c>
      <c r="D35" s="37">
        <v>23.1783</v>
      </c>
      <c r="E35" s="36">
        <v>34.2057</v>
      </c>
      <c r="F35" s="38">
        <v>30.709700000000002</v>
      </c>
      <c r="G35" s="37">
        <v>15.465699999999998</v>
      </c>
      <c r="H35" s="39">
        <v>11.488300000000001</v>
      </c>
      <c r="I35" s="38">
        <v>20.136100000000003</v>
      </c>
      <c r="J35" s="40">
        <v>39.399499999999996</v>
      </c>
      <c r="L35" s="7"/>
      <c r="M35" s="7"/>
      <c r="N35" s="7"/>
      <c r="O35" s="7"/>
      <c r="P35" s="7"/>
      <c r="Q35" s="7"/>
    </row>
    <row r="36" spans="1:17" ht="12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L36" s="7"/>
      <c r="M36" s="7"/>
      <c r="N36" s="7"/>
      <c r="O36" s="7"/>
      <c r="P36" s="7"/>
      <c r="Q36" s="7"/>
    </row>
    <row r="37" spans="1:17" ht="27" customHeight="1" x14ac:dyDescent="0.3">
      <c r="A37" s="4" t="s">
        <v>47</v>
      </c>
      <c r="B37" s="4"/>
      <c r="C37" s="4"/>
      <c r="D37" s="4"/>
      <c r="E37" s="4"/>
      <c r="F37" s="4"/>
      <c r="G37" s="4"/>
      <c r="H37" s="4"/>
      <c r="I37" s="4"/>
      <c r="J37" s="4"/>
      <c r="L37" s="7"/>
      <c r="M37" s="7"/>
      <c r="N37" s="7"/>
      <c r="O37" s="7"/>
      <c r="P37" s="7"/>
      <c r="Q37" s="7"/>
    </row>
    <row r="38" spans="1:17" ht="12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6" t="s">
        <v>2</v>
      </c>
      <c r="L38" s="7"/>
      <c r="M38" s="7"/>
      <c r="N38" s="7"/>
      <c r="O38" s="7"/>
      <c r="P38" s="7"/>
      <c r="Q38" s="7"/>
    </row>
    <row r="39" spans="1:17" ht="12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L39" s="7"/>
      <c r="M39" s="7"/>
      <c r="N39" s="7"/>
      <c r="O39" s="7"/>
      <c r="P39" s="7"/>
      <c r="Q39" s="7"/>
    </row>
    <row r="40" spans="1:17" ht="12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2"/>
      <c r="L40" s="41"/>
      <c r="M40" s="7"/>
      <c r="N40" s="7"/>
      <c r="O40" s="7"/>
      <c r="P40" s="7"/>
      <c r="Q40" s="7"/>
    </row>
    <row r="41" spans="1:17" ht="12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2"/>
      <c r="L41" s="41"/>
      <c r="M41" s="41"/>
      <c r="N41" s="41"/>
      <c r="O41" s="7"/>
      <c r="P41" s="7"/>
      <c r="Q41" s="7"/>
    </row>
    <row r="42" spans="1:17" ht="12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2"/>
      <c r="L42" s="41"/>
      <c r="M42" s="41"/>
      <c r="N42" s="41"/>
      <c r="O42" s="41"/>
      <c r="P42" s="7"/>
      <c r="Q42" s="7"/>
    </row>
    <row r="43" spans="1:17" ht="12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2"/>
      <c r="L43" s="41"/>
      <c r="M43" s="41"/>
      <c r="N43" s="41"/>
      <c r="O43" s="41"/>
      <c r="P43" s="7"/>
      <c r="Q43" s="7"/>
    </row>
    <row r="44" spans="1:17" ht="12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2"/>
      <c r="L44" s="41"/>
      <c r="M44" s="41"/>
      <c r="N44" s="41"/>
      <c r="O44" s="41"/>
      <c r="P44" s="7"/>
      <c r="Q44" s="7"/>
    </row>
    <row r="45" spans="1:17" ht="12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2"/>
      <c r="L45" s="41"/>
      <c r="M45" s="41"/>
      <c r="N45" s="41"/>
      <c r="O45" s="41"/>
      <c r="P45" s="7"/>
      <c r="Q45" s="7"/>
    </row>
    <row r="46" spans="1:17" ht="12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2"/>
      <c r="L46" s="41"/>
      <c r="M46" s="41"/>
      <c r="N46" s="41"/>
      <c r="O46" s="41"/>
      <c r="P46" s="7"/>
      <c r="Q46" s="7"/>
    </row>
    <row r="47" spans="1:17" ht="12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2"/>
      <c r="L47" s="41"/>
      <c r="M47" s="41"/>
      <c r="N47" s="41"/>
      <c r="O47" s="41"/>
      <c r="P47" s="7"/>
      <c r="Q47" s="7"/>
    </row>
    <row r="48" spans="1:17" ht="12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2"/>
      <c r="L48" s="41"/>
      <c r="M48" s="41"/>
      <c r="N48" s="41"/>
      <c r="O48" s="41"/>
      <c r="P48" s="7"/>
      <c r="Q48" s="7"/>
    </row>
    <row r="49" spans="1:15" ht="12" customHeight="1" x14ac:dyDescent="0.3">
      <c r="A49" s="42"/>
      <c r="B49" s="3"/>
      <c r="C49" s="3"/>
      <c r="D49" s="3"/>
      <c r="E49" s="3"/>
      <c r="F49" s="3"/>
      <c r="G49" s="3"/>
      <c r="H49" s="3"/>
      <c r="I49" s="3"/>
      <c r="J49" s="3"/>
      <c r="K49" s="2"/>
      <c r="L49" s="2"/>
      <c r="M49" s="2"/>
      <c r="N49" s="2"/>
      <c r="O49" s="2"/>
    </row>
    <row r="50" spans="1:15" ht="12" customHeight="1" x14ac:dyDescent="0.3">
      <c r="A50" s="42"/>
      <c r="B50" s="3"/>
      <c r="C50" s="3"/>
      <c r="D50" s="3"/>
      <c r="E50" s="3"/>
      <c r="F50" s="3"/>
      <c r="G50" s="3"/>
      <c r="H50" s="3"/>
      <c r="I50" s="3"/>
      <c r="J50" s="3"/>
      <c r="K50" s="2"/>
      <c r="L50" s="2"/>
      <c r="M50" s="2"/>
      <c r="N50" s="2"/>
      <c r="O50" s="2"/>
    </row>
    <row r="51" spans="1:15" ht="12" customHeight="1" x14ac:dyDescent="0.3">
      <c r="A51" s="42"/>
      <c r="B51" s="3"/>
      <c r="C51" s="3"/>
      <c r="D51" s="3"/>
      <c r="E51" s="3"/>
      <c r="F51" s="3"/>
      <c r="G51" s="3"/>
      <c r="H51" s="3"/>
      <c r="I51" s="3"/>
      <c r="J51" s="3"/>
      <c r="K51" s="2"/>
      <c r="L51" s="2"/>
      <c r="M51" s="2"/>
      <c r="N51" s="2"/>
      <c r="O51" s="2"/>
    </row>
    <row r="52" spans="1:15" ht="12" customHeight="1" x14ac:dyDescent="0.3">
      <c r="B52" s="3"/>
      <c r="C52" s="3"/>
      <c r="D52" s="3"/>
      <c r="E52" s="3"/>
      <c r="F52" s="3"/>
      <c r="G52" s="3"/>
      <c r="H52" s="3"/>
      <c r="I52" s="3"/>
      <c r="J52" s="3"/>
      <c r="K52" s="2"/>
      <c r="L52" s="2"/>
      <c r="M52" s="2"/>
      <c r="N52" s="2"/>
      <c r="O52" s="2"/>
    </row>
    <row r="53" spans="1:15" ht="12" customHeight="1" x14ac:dyDescent="0.3">
      <c r="B53" s="3"/>
      <c r="C53" s="3"/>
      <c r="D53" s="3"/>
      <c r="E53" s="3"/>
      <c r="F53" s="3"/>
      <c r="G53" s="3"/>
      <c r="H53" s="3"/>
      <c r="I53" s="3"/>
      <c r="J53" s="3"/>
      <c r="K53" s="2"/>
      <c r="L53" s="2"/>
      <c r="M53" s="2"/>
      <c r="N53" s="2"/>
      <c r="O53" s="2"/>
    </row>
    <row r="54" spans="1:15" ht="12" customHeight="1" x14ac:dyDescent="0.3">
      <c r="B54" s="3"/>
      <c r="C54" s="3"/>
      <c r="D54" s="3"/>
      <c r="E54" s="3"/>
      <c r="F54" s="3"/>
      <c r="G54" s="3"/>
      <c r="H54" s="3"/>
      <c r="I54" s="3"/>
      <c r="J54" s="3"/>
      <c r="K54" s="2"/>
      <c r="L54" s="2"/>
      <c r="M54" s="2"/>
      <c r="N54" s="2"/>
      <c r="O54" s="2"/>
    </row>
    <row r="55" spans="1:15" ht="12" customHeight="1" x14ac:dyDescent="0.3">
      <c r="A55" s="43" t="s">
        <v>48</v>
      </c>
      <c r="B55" s="3"/>
      <c r="C55" s="3"/>
      <c r="D55" s="3"/>
      <c r="E55" s="3"/>
      <c r="F55" s="3"/>
      <c r="G55" s="3"/>
      <c r="H55" s="3"/>
      <c r="I55" s="3"/>
      <c r="J55" s="3"/>
      <c r="K55" s="2"/>
      <c r="L55" s="2"/>
      <c r="M55" s="2"/>
      <c r="N55" s="2"/>
      <c r="O55" s="2"/>
    </row>
    <row r="56" spans="1:15" ht="12" customHeight="1" x14ac:dyDescent="0.3">
      <c r="A56" s="44" t="s">
        <v>49</v>
      </c>
      <c r="B56" s="3"/>
      <c r="C56" s="3"/>
      <c r="D56" s="3"/>
      <c r="E56" s="3"/>
      <c r="F56" s="3"/>
      <c r="G56" s="3"/>
      <c r="H56" s="3"/>
      <c r="I56" s="3"/>
      <c r="J56" s="3"/>
      <c r="K56" s="2"/>
      <c r="L56" s="2"/>
      <c r="M56" s="2"/>
      <c r="N56" s="2"/>
      <c r="O56" s="2"/>
    </row>
    <row r="57" spans="1:15" ht="12" customHeight="1" x14ac:dyDescent="0.3">
      <c r="B57" s="3"/>
      <c r="C57" s="3"/>
      <c r="D57" s="3"/>
      <c r="E57" s="3"/>
      <c r="F57" s="3"/>
      <c r="G57" s="3"/>
      <c r="H57" s="3"/>
      <c r="I57" s="3"/>
      <c r="J57" s="3"/>
      <c r="K57" s="2"/>
      <c r="L57" s="2"/>
      <c r="M57" s="2"/>
      <c r="N57" s="2"/>
      <c r="O57" s="2"/>
    </row>
    <row r="58" spans="1:15" ht="12" customHeight="1" x14ac:dyDescent="0.3">
      <c r="B58" s="3"/>
      <c r="C58" s="3"/>
      <c r="D58" s="3"/>
      <c r="E58" s="3"/>
      <c r="F58" s="3"/>
      <c r="G58" s="3"/>
      <c r="H58" s="3"/>
      <c r="I58" s="3"/>
      <c r="J58" s="3"/>
      <c r="K58" s="2"/>
      <c r="L58" s="2"/>
      <c r="M58" s="2"/>
      <c r="N58" s="2"/>
      <c r="O58" s="2"/>
    </row>
    <row r="59" spans="1:15" ht="12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2"/>
      <c r="L59" s="2"/>
      <c r="M59" s="2"/>
      <c r="N59" s="2"/>
      <c r="O59" s="2"/>
    </row>
    <row r="60" spans="1:15" ht="12" customHeight="1" x14ac:dyDescent="0.3">
      <c r="A60" s="3"/>
      <c r="B60" s="45"/>
      <c r="C60" s="3"/>
      <c r="D60" s="3"/>
      <c r="E60" s="3"/>
      <c r="F60" s="3"/>
      <c r="G60" s="3"/>
      <c r="H60" s="3"/>
      <c r="I60" s="3"/>
      <c r="J60" s="3"/>
      <c r="K60" s="2"/>
      <c r="L60" s="2"/>
      <c r="M60" s="2"/>
      <c r="N60" s="2"/>
      <c r="O60" s="2"/>
    </row>
    <row r="61" spans="1:15" ht="12" customHeight="1" x14ac:dyDescent="0.3">
      <c r="A61" s="3"/>
      <c r="B61" s="45"/>
      <c r="C61" s="3"/>
      <c r="D61" s="3"/>
      <c r="E61" s="3"/>
      <c r="F61" s="3"/>
      <c r="G61" s="3"/>
      <c r="H61" s="3"/>
      <c r="I61" s="3"/>
      <c r="J61" s="3"/>
      <c r="K61" s="2"/>
      <c r="L61" s="2"/>
      <c r="M61" s="2"/>
      <c r="N61" s="2"/>
      <c r="O61" s="2"/>
    </row>
    <row r="62" spans="1:15" ht="12" customHeight="1" x14ac:dyDescent="0.3">
      <c r="A62" s="3"/>
      <c r="B62" s="45"/>
      <c r="C62" s="3"/>
      <c r="D62" s="3"/>
      <c r="E62" s="3"/>
      <c r="F62" s="3"/>
      <c r="G62" s="3"/>
      <c r="H62" s="3"/>
      <c r="I62" s="3"/>
      <c r="J62" s="3"/>
      <c r="K62" s="2"/>
      <c r="L62" s="2"/>
      <c r="M62" s="2"/>
      <c r="N62" s="2"/>
      <c r="O62" s="2"/>
    </row>
    <row r="63" spans="1:15" ht="12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2"/>
      <c r="L63" s="2"/>
      <c r="M63" s="2"/>
      <c r="N63" s="2"/>
      <c r="O63" s="2"/>
    </row>
    <row r="64" spans="1:15" ht="12" customHeight="1" x14ac:dyDescent="0.3">
      <c r="A64" s="42"/>
      <c r="B64" s="46"/>
      <c r="C64" s="3"/>
      <c r="D64" s="3"/>
      <c r="E64" s="3"/>
      <c r="F64" s="3"/>
      <c r="G64" s="3"/>
      <c r="H64" s="3"/>
      <c r="I64" s="3"/>
      <c r="J64" s="3"/>
      <c r="K64" s="2"/>
      <c r="L64" s="2"/>
      <c r="M64" s="2"/>
      <c r="N64" s="2"/>
      <c r="O64" s="2"/>
    </row>
    <row r="65" spans="1:15" ht="12" customHeight="1" x14ac:dyDescent="0.3">
      <c r="A65" s="42"/>
      <c r="B65" s="3"/>
      <c r="C65" s="3"/>
      <c r="D65" s="3"/>
      <c r="E65" s="3"/>
      <c r="F65" s="3"/>
      <c r="G65" s="3"/>
      <c r="H65" s="3"/>
      <c r="I65" s="3"/>
      <c r="J65" s="3"/>
      <c r="K65" s="2"/>
      <c r="L65" s="2"/>
      <c r="M65" s="2"/>
      <c r="N65" s="2"/>
      <c r="O65" s="2"/>
    </row>
    <row r="66" spans="1:15" ht="12" customHeight="1" x14ac:dyDescent="0.3">
      <c r="A66" s="42"/>
      <c r="B66" s="47"/>
      <c r="C66" s="47"/>
      <c r="D66" s="47"/>
      <c r="E66" s="47"/>
      <c r="F66" s="47"/>
      <c r="G66" s="47"/>
      <c r="H66" s="47"/>
      <c r="I66" s="47"/>
      <c r="J66" s="47"/>
      <c r="K66" s="2"/>
      <c r="L66" s="2"/>
      <c r="M66" s="2"/>
      <c r="N66" s="2"/>
      <c r="O66" s="2"/>
    </row>
    <row r="67" spans="1:1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</sheetData>
  <mergeCells count="6">
    <mergeCell ref="A3:J3"/>
    <mergeCell ref="B5:B6"/>
    <mergeCell ref="C5:D5"/>
    <mergeCell ref="E5:G5"/>
    <mergeCell ref="H5:J5"/>
    <mergeCell ref="A37:J37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107,,91</vt:lpstr>
      <vt:lpstr>'107,,91'!Oblast_tisku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2018-11-12T11:09:36Z</dcterms:created>
  <dcterms:modified xsi:type="dcterms:W3CDTF">2018-11-12T11:09:36Z</dcterms:modified>
</cp:coreProperties>
</file>