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Venuše\ČR v číslech 2018\cz2018\internet\"/>
    </mc:Choice>
  </mc:AlternateContent>
  <bookViews>
    <workbookView xWindow="11604" yWindow="5064" windowWidth="11472" windowHeight="5076"/>
  </bookViews>
  <sheets>
    <sheet name="a" sheetId="3" r:id="rId1"/>
    <sheet name="graf" sheetId="2" state="hidden" r:id="rId2"/>
  </sheets>
  <definedNames>
    <definedName name="_xlnm.Print_Area" localSheetId="0">a!$B$2:$G$54</definedName>
  </definedNames>
  <calcPr calcId="162913"/>
</workbook>
</file>

<file path=xl/sharedStrings.xml><?xml version="1.0" encoding="utf-8"?>
<sst xmlns="http://schemas.openxmlformats.org/spreadsheetml/2006/main" count="40" uniqueCount="33">
  <si>
    <t>ZEMĚDĚLSTVÍ</t>
  </si>
  <si>
    <t>z toho orná půda</t>
  </si>
  <si>
    <t xml:space="preserve">z toho: </t>
  </si>
  <si>
    <t>obiloviny celkem</t>
  </si>
  <si>
    <t>pícniny na orné půdě</t>
  </si>
  <si>
    <t>z toho pšenice</t>
  </si>
  <si>
    <t>brambory celkem</t>
  </si>
  <si>
    <t>cukrovka technická</t>
  </si>
  <si>
    <t>řepka</t>
  </si>
  <si>
    <t>sklizeň</t>
  </si>
  <si>
    <t>zrnin (kg)</t>
  </si>
  <si>
    <t>brambor (kg)</t>
  </si>
  <si>
    <t>cukrovky (kg)</t>
  </si>
  <si>
    <t>výroba</t>
  </si>
  <si>
    <t>mléka (l)</t>
  </si>
  <si>
    <t>rostlinná</t>
  </si>
  <si>
    <t>živočišná</t>
  </si>
  <si>
    <t>z toho:</t>
  </si>
  <si>
    <t>Zemědělská půda 
  obhospodařovaná (tis. ha)</t>
  </si>
  <si>
    <t>Produkce zemědělského odvětví 
  (mil. Kč, b. c.)</t>
  </si>
  <si>
    <t>Osevní plocha celkem (tis. ha)</t>
  </si>
  <si>
    <t>Sklizeň (tis. t)</t>
  </si>
  <si>
    <r>
      <t>jatečných zvířat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(kg ž. hm.)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</si>
  <si>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skot a prasata</t>
    </r>
  </si>
  <si>
    <t>konzumních vajec (kusy)</t>
  </si>
  <si>
    <t>Hektarové výnosy sklizně (t/ha)</t>
  </si>
  <si>
    <t>Na 1 ha obhospodařované 
  zemědělské půdy</t>
  </si>
  <si>
    <t xml:space="preserve"> z toho úhor</t>
  </si>
  <si>
    <t>PŠENICE</t>
  </si>
  <si>
    <t>tis. tun</t>
  </si>
  <si>
    <t>t/ha</t>
  </si>
  <si>
    <t>SKLIZEŇ</t>
  </si>
  <si>
    <t>HEKTAROVÝ VÝNOS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</si>
</sst>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_ ;\-#,##0\ "/>
    <numFmt numFmtId="166" formatCode="#,##0.00_ ;\-#,##0.00\ "/>
    <numFmt numFmtId="167" formatCode="d/m;@"/>
    <numFmt numFmtId="168" formatCode="#,##0.0_ ;\-#,##0.0\ "/>
  </numFmts>
  <fonts count="15" x14ac:knownFonts="1">
    <font>
      <sz val="10"/>
      <name val="Arial CE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u/>
      <sz val="7"/>
      <name val="Arial"/>
      <family val="2"/>
      <charset val="238"/>
    </font>
    <font>
      <sz val="7"/>
      <color theme="0"/>
      <name val="Arial"/>
      <family val="2"/>
      <charset val="238"/>
    </font>
    <font>
      <strike/>
      <vertAlign val="superscript"/>
      <sz val="7"/>
      <name val="Arial"/>
      <family val="2"/>
      <charset val="238"/>
    </font>
    <font>
      <strike/>
      <sz val="10"/>
      <name val="Arial"/>
      <family val="2"/>
      <charset val="238"/>
    </font>
    <font>
      <sz val="10"/>
      <name val="Arial CE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167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indent="1"/>
    </xf>
    <xf numFmtId="0" fontId="1" fillId="0" borderId="4" xfId="0" applyFont="1" applyFill="1" applyBorder="1" applyAlignment="1">
      <alignment horizontal="left" indent="1"/>
    </xf>
    <xf numFmtId="3" fontId="1" fillId="0" borderId="0" xfId="0" applyNumberFormat="1" applyFont="1" applyFill="1" applyBorder="1" applyAlignment="1"/>
    <xf numFmtId="0" fontId="6" fillId="0" borderId="0" xfId="0" applyFont="1" applyFill="1" applyAlignment="1">
      <alignment horizontal="left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/>
    <xf numFmtId="0" fontId="1" fillId="0" borderId="4" xfId="0" applyFont="1" applyFill="1" applyBorder="1" applyAlignment="1">
      <alignment shrinkToFit="1"/>
    </xf>
    <xf numFmtId="165" fontId="1" fillId="0" borderId="6" xfId="0" applyNumberFormat="1" applyFont="1" applyFill="1" applyBorder="1" applyAlignment="1"/>
    <xf numFmtId="0" fontId="1" fillId="0" borderId="6" xfId="0" applyFont="1" applyFill="1" applyBorder="1" applyAlignment="1"/>
    <xf numFmtId="166" fontId="1" fillId="0" borderId="6" xfId="0" applyNumberFormat="1" applyFont="1" applyFill="1" applyBorder="1" applyAlignment="1"/>
    <xf numFmtId="165" fontId="1" fillId="0" borderId="6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165" fontId="1" fillId="0" borderId="1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68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wrapText="1"/>
    </xf>
    <xf numFmtId="166" fontId="2" fillId="0" borderId="0" xfId="0" applyNumberFormat="1" applyFont="1" applyFill="1" applyBorder="1" applyAlignment="1"/>
    <xf numFmtId="0" fontId="13" fillId="0" borderId="0" xfId="0" applyFont="1" applyFill="1" applyBorder="1"/>
    <xf numFmtId="3" fontId="14" fillId="0" borderId="0" xfId="0" applyNumberFormat="1" applyFont="1" applyFill="1" applyBorder="1"/>
    <xf numFmtId="0" fontId="14" fillId="0" borderId="0" xfId="0" applyFont="1" applyFill="1" applyBorder="1"/>
    <xf numFmtId="9" fontId="14" fillId="0" borderId="0" xfId="1" applyFont="1" applyFill="1" applyBorder="1"/>
    <xf numFmtId="0" fontId="14" fillId="0" borderId="9" xfId="0" applyFont="1" applyFill="1" applyBorder="1"/>
    <xf numFmtId="0" fontId="14" fillId="0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Alignment="1"/>
    <xf numFmtId="0" fontId="1" fillId="0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indent="2"/>
    </xf>
    <xf numFmtId="0" fontId="1" fillId="0" borderId="4" xfId="0" applyFont="1" applyFill="1" applyBorder="1" applyAlignment="1">
      <alignment horizontal="left" indent="2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BD1B21"/>
      <color rgb="FFC00000"/>
      <color rgb="FF006EC7"/>
      <color rgb="FFF3FAFF"/>
      <color rgb="FFFE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15655005149672"/>
          <c:y val="2.9309842016874327E-2"/>
          <c:w val="0.69158709591680789"/>
          <c:h val="0.71955481139570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graf!$A$4</c:f>
              <c:strCache>
                <c:ptCount val="1"/>
                <c:pt idx="0">
                  <c:v>SKLIZEŇ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graf!$B$3:$I$3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graf!$B$4:$I$4</c:f>
              <c:numCache>
                <c:formatCode>#\ ##0.0_ ;\-#\ ##0.0\ </c:formatCode>
                <c:ptCount val="8"/>
                <c:pt idx="0">
                  <c:v>4161.5532000000003</c:v>
                </c:pt>
                <c:pt idx="1">
                  <c:v>4913.0478000000012</c:v>
                </c:pt>
                <c:pt idx="2">
                  <c:v>3518.8959500000001</c:v>
                </c:pt>
                <c:pt idx="3">
                  <c:v>4700.6960999999992</c:v>
                </c:pt>
                <c:pt idx="4">
                  <c:v>5442.3486299999995</c:v>
                </c:pt>
                <c:pt idx="5">
                  <c:v>5274.27225</c:v>
                </c:pt>
                <c:pt idx="6">
                  <c:v>5454.6634899999999</c:v>
                </c:pt>
                <c:pt idx="7">
                  <c:v>4718.2051600000004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2-4798-9A12-B4E7B006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88192640"/>
        <c:axId val="288193888"/>
      </c:barChart>
      <c:lineChart>
        <c:grouping val="standard"/>
        <c:varyColors val="0"/>
        <c:ser>
          <c:idx val="1"/>
          <c:order val="1"/>
          <c:tx>
            <c:strRef>
              <c:f>graf!$A$5</c:f>
              <c:strCache>
                <c:ptCount val="1"/>
                <c:pt idx="0">
                  <c:v>HEKTAROVÝ VÝNOS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none"/>
          </c:marker>
          <c:cat>
            <c:numRef>
              <c:f>graf!$B$3:$I$3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graf!$B$5:$I$5</c:f>
              <c:numCache>
                <c:formatCode>#\ ##0.00_ ;\-#\ ##0.00\ </c:formatCode>
                <c:ptCount val="8"/>
                <c:pt idx="0">
                  <c:v>4.99</c:v>
                </c:pt>
                <c:pt idx="1">
                  <c:v>5.69</c:v>
                </c:pt>
                <c:pt idx="2">
                  <c:v>4.32</c:v>
                </c:pt>
                <c:pt idx="3">
                  <c:v>5.67</c:v>
                </c:pt>
                <c:pt idx="4">
                  <c:v>6.51</c:v>
                </c:pt>
                <c:pt idx="5">
                  <c:v>6.36</c:v>
                </c:pt>
                <c:pt idx="6">
                  <c:v>6.5</c:v>
                </c:pt>
                <c:pt idx="7">
                  <c:v>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2-4798-9A12-B4E7B006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746208"/>
        <c:axId val="473746624"/>
      </c:lineChart>
      <c:catAx>
        <c:axId val="28819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88193888"/>
        <c:crosses val="autoZero"/>
        <c:auto val="1"/>
        <c:lblAlgn val="ctr"/>
        <c:lblOffset val="100"/>
        <c:noMultiLvlLbl val="0"/>
      </c:catAx>
      <c:valAx>
        <c:axId val="28819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sklizeň (t</a:t>
                </a:r>
                <a:r>
                  <a:rPr lang="en-US"/>
                  <a:t>is. </a:t>
                </a:r>
                <a:r>
                  <a:rPr lang="cs-CZ"/>
                  <a:t>t)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476875505065684E-2"/>
              <c:y val="0.26507677919570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88192640"/>
        <c:crosses val="autoZero"/>
        <c:crossBetween val="between"/>
      </c:valAx>
      <c:valAx>
        <c:axId val="473746624"/>
        <c:scaling>
          <c:orientation val="minMax"/>
          <c:min val="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hektarový výnos (t</a:t>
                </a:r>
                <a:r>
                  <a:rPr lang="en-US"/>
                  <a:t>/ha</a:t>
                </a:r>
                <a:r>
                  <a:rPr lang="cs-CZ"/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482822757842293"/>
              <c:y val="0.16306654196961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473746208"/>
        <c:crosses val="max"/>
        <c:crossBetween val="between"/>
      </c:valAx>
      <c:catAx>
        <c:axId val="47374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374662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578510913983853"/>
          <c:y val="0.87393479550688347"/>
          <c:w val="0.71383334994518088"/>
          <c:h val="8.775102824790578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36</xdr:row>
      <xdr:rowOff>7620</xdr:rowOff>
    </xdr:from>
    <xdr:to>
      <xdr:col>6</xdr:col>
      <xdr:colOff>381000</xdr:colOff>
      <xdr:row>52</xdr:row>
      <xdr:rowOff>45720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26"/>
  <sheetViews>
    <sheetView showGridLines="0" tabSelected="1" zoomScaleNormal="100" workbookViewId="0"/>
  </sheetViews>
  <sheetFormatPr defaultColWidth="9.88671875" defaultRowHeight="13.2" x14ac:dyDescent="0.25"/>
  <cols>
    <col min="1" max="1" width="5.5546875" style="24" customWidth="1"/>
    <col min="2" max="2" width="4.88671875" style="24" customWidth="1"/>
    <col min="3" max="3" width="16.109375" style="24" customWidth="1"/>
    <col min="4" max="6" width="5.88671875" style="24" customWidth="1"/>
    <col min="7" max="7" width="5.88671875" style="23" customWidth="1"/>
    <col min="8" max="16384" width="9.88671875" style="24"/>
  </cols>
  <sheetData>
    <row r="1" spans="1:243" s="3" customFormat="1" ht="9" customHeight="1" x14ac:dyDescent="0.2">
      <c r="A1" s="2"/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</row>
    <row r="2" spans="1:243" s="3" customFormat="1" ht="18" customHeight="1" x14ac:dyDescent="0.2">
      <c r="B2" s="55" t="s">
        <v>0</v>
      </c>
      <c r="C2" s="55"/>
      <c r="D2" s="55"/>
      <c r="E2" s="55"/>
      <c r="F2" s="55"/>
      <c r="G2" s="55"/>
    </row>
    <row r="3" spans="1:243" s="3" customFormat="1" ht="6" customHeight="1" thickBot="1" x14ac:dyDescent="0.25">
      <c r="B3" s="4"/>
      <c r="C3" s="4"/>
      <c r="D3" s="4"/>
      <c r="E3" s="4"/>
      <c r="F3" s="4"/>
      <c r="G3" s="4"/>
    </row>
    <row r="4" spans="1:243" s="5" customFormat="1" ht="15" customHeight="1" thickBot="1" x14ac:dyDescent="0.3">
      <c r="B4" s="6"/>
      <c r="C4" s="7"/>
      <c r="D4" s="31">
        <v>2014</v>
      </c>
      <c r="E4" s="31">
        <v>2015</v>
      </c>
      <c r="F4" s="31">
        <v>2016</v>
      </c>
      <c r="G4" s="31">
        <v>2017</v>
      </c>
    </row>
    <row r="5" spans="1:243" s="8" customFormat="1" ht="21.75" customHeight="1" x14ac:dyDescent="0.2">
      <c r="B5" s="56" t="s">
        <v>19</v>
      </c>
      <c r="C5" s="57"/>
      <c r="D5" s="26">
        <v>137021.8827432128</v>
      </c>
      <c r="E5" s="26">
        <v>128515.53773009563</v>
      </c>
      <c r="F5" s="26">
        <v>132970.30230060127</v>
      </c>
      <c r="G5" s="26">
        <v>133465.75637906283</v>
      </c>
    </row>
    <row r="6" spans="1:243" s="8" customFormat="1" ht="11.25" customHeight="1" x14ac:dyDescent="0.2">
      <c r="B6" s="34" t="s">
        <v>17</v>
      </c>
      <c r="C6" s="33" t="s">
        <v>15</v>
      </c>
      <c r="D6" s="26">
        <v>79450.614179614204</v>
      </c>
      <c r="E6" s="26">
        <v>74814.774996312975</v>
      </c>
      <c r="F6" s="26">
        <v>79817.320757754875</v>
      </c>
      <c r="G6" s="26">
        <v>74186.334698912731</v>
      </c>
    </row>
    <row r="7" spans="1:243" s="8" customFormat="1" ht="11.25" customHeight="1" x14ac:dyDescent="0.2">
      <c r="B7" s="34"/>
      <c r="C7" s="33" t="s">
        <v>16</v>
      </c>
      <c r="D7" s="26">
        <v>51542.695</v>
      </c>
      <c r="E7" s="26">
        <v>46445.567200000005</v>
      </c>
      <c r="F7" s="26">
        <v>45498.905800000008</v>
      </c>
      <c r="G7" s="26">
        <v>51431.358000000007</v>
      </c>
    </row>
    <row r="8" spans="1:243" s="8" customFormat="1" ht="21" customHeight="1" x14ac:dyDescent="0.2">
      <c r="B8" s="54" t="s">
        <v>18</v>
      </c>
      <c r="C8" s="48"/>
      <c r="D8" s="26">
        <v>3516</v>
      </c>
      <c r="E8" s="26">
        <v>3494</v>
      </c>
      <c r="F8" s="26">
        <v>3489</v>
      </c>
      <c r="G8" s="26">
        <v>3521</v>
      </c>
    </row>
    <row r="9" spans="1:243" s="8" customFormat="1" ht="10.5" customHeight="1" x14ac:dyDescent="0.2">
      <c r="B9" s="47" t="s">
        <v>1</v>
      </c>
      <c r="C9" s="48"/>
      <c r="D9" s="26">
        <v>2489</v>
      </c>
      <c r="E9" s="26">
        <v>2492.498</v>
      </c>
      <c r="F9" s="26">
        <v>2494</v>
      </c>
      <c r="G9" s="26">
        <v>2498</v>
      </c>
      <c r="K9" s="9"/>
    </row>
    <row r="10" spans="1:243" s="8" customFormat="1" ht="10.5" customHeight="1" x14ac:dyDescent="0.2">
      <c r="B10" s="58" t="s">
        <v>27</v>
      </c>
      <c r="C10" s="59"/>
      <c r="D10" s="26">
        <v>22</v>
      </c>
      <c r="E10" s="26">
        <v>35</v>
      </c>
      <c r="F10" s="26">
        <v>30</v>
      </c>
      <c r="G10" s="26">
        <v>26</v>
      </c>
      <c r="K10" s="10"/>
    </row>
    <row r="11" spans="1:243" s="8" customFormat="1" ht="11.25" customHeight="1" x14ac:dyDescent="0.2">
      <c r="B11" s="47" t="s">
        <v>20</v>
      </c>
      <c r="C11" s="48"/>
      <c r="D11" s="26">
        <v>2469</v>
      </c>
      <c r="E11" s="26">
        <v>2457</v>
      </c>
      <c r="F11" s="26">
        <v>2464</v>
      </c>
      <c r="G11" s="26">
        <v>2472</v>
      </c>
      <c r="K11" s="10"/>
    </row>
    <row r="12" spans="1:243" s="8" customFormat="1" ht="11.25" customHeight="1" x14ac:dyDescent="0.2">
      <c r="B12" s="34" t="s">
        <v>2</v>
      </c>
      <c r="C12" s="33" t="s">
        <v>3</v>
      </c>
      <c r="D12" s="26">
        <v>1411</v>
      </c>
      <c r="E12" s="26">
        <v>1403</v>
      </c>
      <c r="F12" s="26">
        <v>1352</v>
      </c>
      <c r="G12" s="26">
        <v>1352</v>
      </c>
    </row>
    <row r="13" spans="1:243" s="8" customFormat="1" ht="11.25" customHeight="1" x14ac:dyDescent="0.2">
      <c r="B13" s="11"/>
      <c r="C13" s="33" t="s">
        <v>4</v>
      </c>
      <c r="D13" s="26">
        <v>452</v>
      </c>
      <c r="E13" s="26">
        <v>458</v>
      </c>
      <c r="F13" s="26">
        <v>485</v>
      </c>
      <c r="G13" s="26">
        <v>465</v>
      </c>
    </row>
    <row r="14" spans="1:243" s="8" customFormat="1" ht="12.75" customHeight="1" x14ac:dyDescent="0.2">
      <c r="B14" s="47" t="s">
        <v>25</v>
      </c>
      <c r="C14" s="48"/>
      <c r="D14" s="27"/>
      <c r="E14" s="27"/>
      <c r="F14" s="27"/>
      <c r="G14" s="27"/>
    </row>
    <row r="15" spans="1:243" s="8" customFormat="1" ht="11.25" customHeight="1" x14ac:dyDescent="0.2">
      <c r="B15" s="12" t="s">
        <v>3</v>
      </c>
      <c r="C15" s="13"/>
      <c r="D15" s="28">
        <v>6.23</v>
      </c>
      <c r="E15" s="28">
        <v>5.89</v>
      </c>
      <c r="F15" s="28">
        <v>6.33</v>
      </c>
      <c r="G15" s="28">
        <v>5.5</v>
      </c>
    </row>
    <row r="16" spans="1:243" s="8" customFormat="1" ht="11.25" customHeight="1" x14ac:dyDescent="0.2">
      <c r="B16" s="12" t="s">
        <v>5</v>
      </c>
      <c r="C16" s="13"/>
      <c r="D16" s="28">
        <v>6.51</v>
      </c>
      <c r="E16" s="28">
        <v>6.36</v>
      </c>
      <c r="F16" s="28">
        <v>6.5</v>
      </c>
      <c r="G16" s="28">
        <v>5.67</v>
      </c>
    </row>
    <row r="17" spans="2:7" s="8" customFormat="1" ht="11.25" customHeight="1" x14ac:dyDescent="0.2">
      <c r="B17" s="12" t="s">
        <v>6</v>
      </c>
      <c r="C17" s="13"/>
      <c r="D17" s="28">
        <v>29.07</v>
      </c>
      <c r="E17" s="28">
        <v>22.26</v>
      </c>
      <c r="F17" s="28">
        <v>29.88</v>
      </c>
      <c r="G17" s="28">
        <v>29.42</v>
      </c>
    </row>
    <row r="18" spans="2:7" s="8" customFormat="1" ht="11.25" customHeight="1" x14ac:dyDescent="0.2">
      <c r="B18" s="12" t="s">
        <v>7</v>
      </c>
      <c r="C18" s="13"/>
      <c r="D18" s="28">
        <v>70.28</v>
      </c>
      <c r="E18" s="28">
        <v>59.38</v>
      </c>
      <c r="F18" s="28">
        <v>67.81</v>
      </c>
      <c r="G18" s="28">
        <v>66.56</v>
      </c>
    </row>
    <row r="19" spans="2:7" s="8" customFormat="1" ht="11.25" customHeight="1" x14ac:dyDescent="0.2">
      <c r="B19" s="12" t="s">
        <v>8</v>
      </c>
      <c r="C19" s="13"/>
      <c r="D19" s="28">
        <v>3.95</v>
      </c>
      <c r="E19" s="28">
        <v>3.43</v>
      </c>
      <c r="F19" s="28">
        <v>3.46</v>
      </c>
      <c r="G19" s="28">
        <v>2.91</v>
      </c>
    </row>
    <row r="20" spans="2:7" s="8" customFormat="1" ht="12.75" customHeight="1" x14ac:dyDescent="0.2">
      <c r="B20" s="47" t="s">
        <v>21</v>
      </c>
      <c r="C20" s="48"/>
      <c r="D20" s="27"/>
      <c r="E20" s="27"/>
      <c r="F20" s="27"/>
      <c r="G20" s="27"/>
    </row>
    <row r="21" spans="2:7" s="8" customFormat="1" ht="11.25" customHeight="1" x14ac:dyDescent="0.2">
      <c r="B21" s="12" t="s">
        <v>3</v>
      </c>
      <c r="C21" s="13"/>
      <c r="D21" s="26">
        <v>8779.2994799999997</v>
      </c>
      <c r="E21" s="26">
        <v>8183.5116499999995</v>
      </c>
      <c r="F21" s="26">
        <v>8596.4082100000014</v>
      </c>
      <c r="G21" s="26">
        <v>7456.7792399999998</v>
      </c>
    </row>
    <row r="22" spans="2:7" s="8" customFormat="1" ht="11.25" customHeight="1" x14ac:dyDescent="0.2">
      <c r="B22" s="12" t="s">
        <v>5</v>
      </c>
      <c r="C22" s="13"/>
      <c r="D22" s="26">
        <v>5442.3486299999995</v>
      </c>
      <c r="E22" s="26">
        <v>5274.27225</v>
      </c>
      <c r="F22" s="26">
        <v>5454.6634899999999</v>
      </c>
      <c r="G22" s="26">
        <v>4718.2051600000004</v>
      </c>
    </row>
    <row r="23" spans="2:7" s="8" customFormat="1" ht="11.25" customHeight="1" x14ac:dyDescent="0.2">
      <c r="B23" s="12" t="s">
        <v>6</v>
      </c>
      <c r="C23" s="13"/>
      <c r="D23" s="26">
        <v>697.53949</v>
      </c>
      <c r="E23" s="26">
        <v>504.95461</v>
      </c>
      <c r="F23" s="26">
        <v>699.60530000000006</v>
      </c>
      <c r="G23" s="26">
        <v>688.96997999999996</v>
      </c>
    </row>
    <row r="24" spans="2:7" s="8" customFormat="1" ht="11.25" customHeight="1" x14ac:dyDescent="0.2">
      <c r="B24" s="12" t="s">
        <v>7</v>
      </c>
      <c r="C24" s="13"/>
      <c r="D24" s="26">
        <v>4424.61888</v>
      </c>
      <c r="E24" s="26">
        <v>3421.0353</v>
      </c>
      <c r="F24" s="26">
        <v>4118.35635</v>
      </c>
      <c r="G24" s="26">
        <v>4399.5214000000005</v>
      </c>
    </row>
    <row r="25" spans="2:7" s="8" customFormat="1" ht="11.25" customHeight="1" x14ac:dyDescent="0.2">
      <c r="B25" s="12" t="s">
        <v>8</v>
      </c>
      <c r="C25" s="13"/>
      <c r="D25" s="26">
        <v>1537.3203000000001</v>
      </c>
      <c r="E25" s="26">
        <v>1256.21198</v>
      </c>
      <c r="F25" s="26">
        <v>1359.1248500000002</v>
      </c>
      <c r="G25" s="26">
        <v>1146.2238</v>
      </c>
    </row>
    <row r="26" spans="2:7" s="8" customFormat="1" ht="21.6" customHeight="1" x14ac:dyDescent="0.2">
      <c r="B26" s="54" t="s">
        <v>26</v>
      </c>
      <c r="C26" s="48"/>
      <c r="D26" s="26"/>
      <c r="E26" s="26"/>
      <c r="F26" s="26"/>
      <c r="G26" s="26"/>
    </row>
    <row r="27" spans="2:7" s="8" customFormat="1" ht="10.5" customHeight="1" x14ac:dyDescent="0.2">
      <c r="B27" s="11" t="s">
        <v>9</v>
      </c>
      <c r="C27" s="30" t="s">
        <v>10</v>
      </c>
      <c r="D27" s="26">
        <v>2513</v>
      </c>
      <c r="E27" s="26">
        <v>2370</v>
      </c>
      <c r="F27" s="26">
        <v>2488</v>
      </c>
      <c r="G27" s="26">
        <v>2146</v>
      </c>
    </row>
    <row r="28" spans="2:7" s="8" customFormat="1" ht="10.5" customHeight="1" x14ac:dyDescent="0.2">
      <c r="B28" s="11"/>
      <c r="C28" s="30" t="s">
        <v>11</v>
      </c>
      <c r="D28" s="26">
        <v>198</v>
      </c>
      <c r="E28" s="26">
        <v>145</v>
      </c>
      <c r="F28" s="26">
        <v>201</v>
      </c>
      <c r="G28" s="26">
        <v>196</v>
      </c>
    </row>
    <row r="29" spans="2:7" s="8" customFormat="1" ht="10.5" customHeight="1" x14ac:dyDescent="0.2">
      <c r="B29" s="11"/>
      <c r="C29" s="30" t="s">
        <v>12</v>
      </c>
      <c r="D29" s="26">
        <v>1259</v>
      </c>
      <c r="E29" s="26">
        <v>979</v>
      </c>
      <c r="F29" s="26">
        <v>1180</v>
      </c>
      <c r="G29" s="26">
        <v>1249</v>
      </c>
    </row>
    <row r="30" spans="2:7" s="8" customFormat="1" ht="10.8" customHeight="1" x14ac:dyDescent="0.2">
      <c r="B30" s="32" t="s">
        <v>13</v>
      </c>
      <c r="C30" s="25" t="s">
        <v>22</v>
      </c>
      <c r="D30" s="29">
        <v>134.27501662191182</v>
      </c>
      <c r="E30" s="29">
        <v>134.32747120868063</v>
      </c>
      <c r="F30" s="29">
        <v>138.68884171657263</v>
      </c>
      <c r="G30" s="29">
        <v>130.48992839709629</v>
      </c>
    </row>
    <row r="31" spans="2:7" s="8" customFormat="1" ht="10.5" customHeight="1" x14ac:dyDescent="0.2">
      <c r="B31" s="11"/>
      <c r="C31" s="33" t="s">
        <v>14</v>
      </c>
      <c r="D31" s="26">
        <v>812.4844482249631</v>
      </c>
      <c r="E31" s="26">
        <v>838.08424984264718</v>
      </c>
      <c r="F31" s="35">
        <v>855.35517225889305</v>
      </c>
      <c r="G31" s="35">
        <v>851.45695889852675</v>
      </c>
    </row>
    <row r="32" spans="2:7" s="8" customFormat="1" ht="11.25" customHeight="1" x14ac:dyDescent="0.2">
      <c r="B32" s="11"/>
      <c r="C32" s="33" t="s">
        <v>24</v>
      </c>
      <c r="D32" s="26">
        <v>368.20693808516376</v>
      </c>
      <c r="E32" s="26">
        <v>354.35189955439444</v>
      </c>
      <c r="F32" s="35">
        <v>376.50744116243635</v>
      </c>
      <c r="G32" s="35">
        <v>417.15397440567654</v>
      </c>
    </row>
    <row r="33" spans="2:7" s="8" customFormat="1" ht="6" customHeight="1" x14ac:dyDescent="0.2">
      <c r="B33" s="11"/>
      <c r="C33" s="11"/>
      <c r="D33" s="14"/>
      <c r="E33" s="14"/>
      <c r="F33" s="14"/>
      <c r="G33" s="14"/>
    </row>
    <row r="34" spans="2:7" s="16" customFormat="1" ht="11.25" customHeight="1" x14ac:dyDescent="0.25">
      <c r="B34" s="50" t="s">
        <v>23</v>
      </c>
      <c r="C34" s="51"/>
      <c r="D34" s="52"/>
      <c r="E34" s="53"/>
      <c r="F34" s="53"/>
      <c r="G34" s="53"/>
    </row>
    <row r="35" spans="2:7" s="16" customFormat="1" ht="6" customHeight="1" x14ac:dyDescent="0.25">
      <c r="B35" s="10"/>
      <c r="C35" s="15"/>
      <c r="D35" s="17"/>
      <c r="E35" s="18"/>
      <c r="F35" s="18"/>
      <c r="G35" s="18"/>
    </row>
    <row r="36" spans="2:7" s="19" customFormat="1" ht="18" customHeight="1" x14ac:dyDescent="0.25">
      <c r="B36" s="49" t="s">
        <v>28</v>
      </c>
      <c r="C36" s="49"/>
      <c r="D36" s="49"/>
      <c r="E36" s="49"/>
      <c r="F36" s="49"/>
      <c r="G36" s="49"/>
    </row>
    <row r="37" spans="2:7" s="3" customFormat="1" ht="9.75" customHeight="1" x14ac:dyDescent="0.25">
      <c r="B37" s="20"/>
      <c r="C37" s="20"/>
      <c r="D37" s="20"/>
      <c r="E37" s="20"/>
      <c r="F37" s="20"/>
      <c r="G37" s="20"/>
    </row>
    <row r="38" spans="2:7" s="3" customFormat="1" ht="9.75" customHeight="1" x14ac:dyDescent="0.25">
      <c r="B38" s="20"/>
      <c r="C38" s="20"/>
      <c r="D38" s="20"/>
      <c r="E38" s="20"/>
      <c r="F38" s="20"/>
      <c r="G38" s="20"/>
    </row>
    <row r="39" spans="2:7" s="3" customFormat="1" ht="9.75" customHeight="1" x14ac:dyDescent="0.25">
      <c r="B39" s="20"/>
      <c r="C39" s="20"/>
      <c r="D39" s="20"/>
      <c r="E39" s="20"/>
      <c r="F39" s="20"/>
      <c r="G39" s="20"/>
    </row>
    <row r="40" spans="2:7" s="3" customFormat="1" ht="9.75" customHeight="1" x14ac:dyDescent="0.2"/>
    <row r="41" spans="2:7" s="3" customFormat="1" ht="9.75" customHeight="1" x14ac:dyDescent="0.2"/>
    <row r="42" spans="2:7" s="3" customFormat="1" ht="9.75" customHeight="1" x14ac:dyDescent="0.2"/>
    <row r="43" spans="2:7" s="3" customFormat="1" ht="9.75" customHeight="1" x14ac:dyDescent="0.2"/>
    <row r="44" spans="2:7" s="3" customFormat="1" ht="9.75" customHeight="1" x14ac:dyDescent="0.2"/>
    <row r="45" spans="2:7" s="3" customFormat="1" ht="9.75" customHeight="1" x14ac:dyDescent="0.2"/>
    <row r="46" spans="2:7" s="3" customFormat="1" ht="9.75" customHeight="1" x14ac:dyDescent="0.2"/>
    <row r="47" spans="2:7" s="3" customFormat="1" ht="9.75" customHeight="1" x14ac:dyDescent="0.2"/>
    <row r="48" spans="2:7" s="3" customFormat="1" ht="9.75" customHeight="1" x14ac:dyDescent="0.2"/>
    <row r="49" spans="2:9" s="3" customFormat="1" ht="9.75" customHeight="1" x14ac:dyDescent="0.2">
      <c r="I49" s="21"/>
    </row>
    <row r="50" spans="2:9" s="3" customFormat="1" ht="9.75" customHeight="1" x14ac:dyDescent="0.2">
      <c r="I50" s="21"/>
    </row>
    <row r="51" spans="2:9" s="3" customFormat="1" ht="9.75" customHeight="1" x14ac:dyDescent="0.2"/>
    <row r="52" spans="2:9" s="3" customFormat="1" ht="9.75" customHeight="1" x14ac:dyDescent="0.2"/>
    <row r="53" spans="2:9" s="3" customFormat="1" ht="6" customHeight="1" x14ac:dyDescent="0.2">
      <c r="B53" s="22"/>
    </row>
    <row r="54" spans="2:9" s="3" customFormat="1" ht="12" customHeight="1" x14ac:dyDescent="0.2">
      <c r="B54" s="46"/>
      <c r="C54" s="46"/>
      <c r="D54" s="46"/>
      <c r="E54" s="46"/>
      <c r="F54" s="46"/>
      <c r="G54" s="46"/>
    </row>
    <row r="55" spans="2:9" s="3" customFormat="1" ht="9.6" x14ac:dyDescent="0.2"/>
    <row r="56" spans="2:9" s="3" customFormat="1" ht="9.6" x14ac:dyDescent="0.2"/>
    <row r="57" spans="2:9" s="23" customFormat="1" x14ac:dyDescent="0.25"/>
    <row r="58" spans="2:9" s="23" customFormat="1" x14ac:dyDescent="0.25"/>
    <row r="59" spans="2:9" s="23" customFormat="1" x14ac:dyDescent="0.25"/>
    <row r="60" spans="2:9" s="23" customFormat="1" x14ac:dyDescent="0.25"/>
    <row r="61" spans="2:9" s="23" customFormat="1" x14ac:dyDescent="0.25"/>
    <row r="62" spans="2:9" s="23" customFormat="1" x14ac:dyDescent="0.25"/>
    <row r="63" spans="2:9" s="23" customFormat="1" x14ac:dyDescent="0.25"/>
    <row r="64" spans="2:9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  <row r="210" s="23" customFormat="1" x14ac:dyDescent="0.25"/>
    <row r="211" s="23" customFormat="1" x14ac:dyDescent="0.25"/>
    <row r="212" s="23" customFormat="1" x14ac:dyDescent="0.25"/>
    <row r="213" s="23" customFormat="1" x14ac:dyDescent="0.25"/>
    <row r="214" s="23" customFormat="1" x14ac:dyDescent="0.25"/>
    <row r="215" s="23" customFormat="1" x14ac:dyDescent="0.25"/>
    <row r="216" s="23" customFormat="1" x14ac:dyDescent="0.25"/>
    <row r="217" s="23" customFormat="1" x14ac:dyDescent="0.25"/>
    <row r="218" s="23" customFormat="1" x14ac:dyDescent="0.25"/>
    <row r="219" s="23" customFormat="1" x14ac:dyDescent="0.25"/>
    <row r="220" s="23" customFormat="1" x14ac:dyDescent="0.25"/>
    <row r="221" s="23" customFormat="1" x14ac:dyDescent="0.25"/>
    <row r="222" s="23" customFormat="1" x14ac:dyDescent="0.25"/>
    <row r="223" s="23" customFormat="1" x14ac:dyDescent="0.25"/>
    <row r="224" s="23" customFormat="1" x14ac:dyDescent="0.25"/>
    <row r="225" s="23" customFormat="1" x14ac:dyDescent="0.25"/>
    <row r="226" s="23" customFormat="1" x14ac:dyDescent="0.25"/>
    <row r="227" s="23" customFormat="1" x14ac:dyDescent="0.25"/>
    <row r="228" s="23" customFormat="1" x14ac:dyDescent="0.25"/>
    <row r="229" s="23" customFormat="1" x14ac:dyDescent="0.25"/>
    <row r="230" s="23" customFormat="1" x14ac:dyDescent="0.25"/>
    <row r="231" s="23" customFormat="1" x14ac:dyDescent="0.25"/>
    <row r="232" s="23" customFormat="1" x14ac:dyDescent="0.25"/>
    <row r="233" s="23" customFormat="1" x14ac:dyDescent="0.25"/>
    <row r="234" s="23" customFormat="1" x14ac:dyDescent="0.25"/>
    <row r="235" s="23" customFormat="1" x14ac:dyDescent="0.25"/>
    <row r="236" s="23" customFormat="1" x14ac:dyDescent="0.25"/>
    <row r="237" s="23" customFormat="1" x14ac:dyDescent="0.25"/>
    <row r="238" s="23" customFormat="1" x14ac:dyDescent="0.25"/>
    <row r="239" s="23" customFormat="1" x14ac:dyDescent="0.25"/>
    <row r="240" s="23" customFormat="1" x14ac:dyDescent="0.25"/>
    <row r="241" s="23" customFormat="1" x14ac:dyDescent="0.25"/>
    <row r="242" s="23" customFormat="1" x14ac:dyDescent="0.25"/>
    <row r="243" s="23" customFormat="1" x14ac:dyDescent="0.25"/>
    <row r="244" s="23" customFormat="1" x14ac:dyDescent="0.25"/>
    <row r="245" s="23" customFormat="1" x14ac:dyDescent="0.25"/>
    <row r="246" s="23" customFormat="1" x14ac:dyDescent="0.25"/>
    <row r="247" s="23" customFormat="1" x14ac:dyDescent="0.25"/>
    <row r="248" s="23" customFormat="1" x14ac:dyDescent="0.25"/>
    <row r="249" s="23" customFormat="1" x14ac:dyDescent="0.25"/>
    <row r="250" s="23" customFormat="1" x14ac:dyDescent="0.25"/>
    <row r="251" s="23" customFormat="1" x14ac:dyDescent="0.25"/>
    <row r="252" s="23" customFormat="1" x14ac:dyDescent="0.25"/>
    <row r="253" s="23" customFormat="1" x14ac:dyDescent="0.25"/>
    <row r="254" s="23" customFormat="1" x14ac:dyDescent="0.25"/>
    <row r="255" s="23" customFormat="1" x14ac:dyDescent="0.25"/>
    <row r="256" s="23" customFormat="1" x14ac:dyDescent="0.25"/>
    <row r="257" s="23" customFormat="1" x14ac:dyDescent="0.25"/>
    <row r="258" s="23" customFormat="1" x14ac:dyDescent="0.25"/>
    <row r="259" s="23" customFormat="1" x14ac:dyDescent="0.25"/>
    <row r="260" s="23" customFormat="1" x14ac:dyDescent="0.25"/>
    <row r="261" s="23" customFormat="1" x14ac:dyDescent="0.25"/>
    <row r="262" s="23" customFormat="1" x14ac:dyDescent="0.25"/>
    <row r="263" s="23" customFormat="1" x14ac:dyDescent="0.25"/>
    <row r="264" s="23" customFormat="1" x14ac:dyDescent="0.25"/>
    <row r="265" s="23" customFormat="1" x14ac:dyDescent="0.25"/>
    <row r="266" s="23" customFormat="1" x14ac:dyDescent="0.25"/>
    <row r="267" s="23" customFormat="1" x14ac:dyDescent="0.25"/>
    <row r="268" s="23" customFormat="1" x14ac:dyDescent="0.25"/>
    <row r="269" s="23" customFormat="1" x14ac:dyDescent="0.25"/>
    <row r="270" s="23" customFormat="1" x14ac:dyDescent="0.25"/>
    <row r="271" s="23" customFormat="1" x14ac:dyDescent="0.25"/>
    <row r="272" s="23" customFormat="1" x14ac:dyDescent="0.25"/>
    <row r="273" s="23" customFormat="1" x14ac:dyDescent="0.25"/>
    <row r="274" s="23" customFormat="1" x14ac:dyDescent="0.25"/>
    <row r="275" s="23" customFormat="1" x14ac:dyDescent="0.25"/>
    <row r="276" s="23" customFormat="1" x14ac:dyDescent="0.25"/>
    <row r="277" s="23" customFormat="1" x14ac:dyDescent="0.25"/>
    <row r="278" s="23" customFormat="1" x14ac:dyDescent="0.25"/>
    <row r="279" s="23" customFormat="1" x14ac:dyDescent="0.25"/>
    <row r="280" s="23" customFormat="1" x14ac:dyDescent="0.25"/>
    <row r="281" s="23" customFormat="1" x14ac:dyDescent="0.25"/>
    <row r="282" s="23" customFormat="1" x14ac:dyDescent="0.25"/>
    <row r="283" s="23" customFormat="1" x14ac:dyDescent="0.25"/>
    <row r="284" s="23" customFormat="1" x14ac:dyDescent="0.25"/>
    <row r="285" s="23" customFormat="1" x14ac:dyDescent="0.25"/>
    <row r="286" s="23" customFormat="1" x14ac:dyDescent="0.25"/>
    <row r="287" s="23" customFormat="1" x14ac:dyDescent="0.25"/>
    <row r="288" s="23" customFormat="1" x14ac:dyDescent="0.25"/>
    <row r="289" s="23" customFormat="1" x14ac:dyDescent="0.25"/>
    <row r="290" s="23" customFormat="1" x14ac:dyDescent="0.25"/>
    <row r="291" s="23" customFormat="1" x14ac:dyDescent="0.25"/>
    <row r="292" s="23" customFormat="1" x14ac:dyDescent="0.25"/>
    <row r="293" s="23" customFormat="1" x14ac:dyDescent="0.25"/>
    <row r="294" s="23" customFormat="1" x14ac:dyDescent="0.25"/>
    <row r="295" s="23" customFormat="1" x14ac:dyDescent="0.25"/>
    <row r="296" s="23" customFormat="1" x14ac:dyDescent="0.25"/>
    <row r="297" s="23" customFormat="1" x14ac:dyDescent="0.25"/>
    <row r="298" s="23" customFormat="1" x14ac:dyDescent="0.25"/>
    <row r="299" s="23" customFormat="1" x14ac:dyDescent="0.25"/>
    <row r="300" s="23" customFormat="1" x14ac:dyDescent="0.25"/>
    <row r="301" s="23" customFormat="1" x14ac:dyDescent="0.25"/>
    <row r="302" s="23" customFormat="1" x14ac:dyDescent="0.25"/>
    <row r="303" s="23" customFormat="1" x14ac:dyDescent="0.25"/>
    <row r="304" s="23" customFormat="1" x14ac:dyDescent="0.25"/>
    <row r="305" s="23" customFormat="1" x14ac:dyDescent="0.25"/>
    <row r="306" s="23" customFormat="1" x14ac:dyDescent="0.25"/>
    <row r="307" s="23" customFormat="1" x14ac:dyDescent="0.25"/>
    <row r="308" s="23" customFormat="1" x14ac:dyDescent="0.25"/>
    <row r="309" s="23" customFormat="1" x14ac:dyDescent="0.25"/>
    <row r="310" s="23" customFormat="1" x14ac:dyDescent="0.25"/>
    <row r="311" s="23" customFormat="1" x14ac:dyDescent="0.25"/>
    <row r="312" s="23" customFormat="1" x14ac:dyDescent="0.25"/>
    <row r="313" s="23" customFormat="1" x14ac:dyDescent="0.25"/>
    <row r="314" s="23" customFormat="1" x14ac:dyDescent="0.25"/>
    <row r="315" s="23" customFormat="1" x14ac:dyDescent="0.25"/>
    <row r="316" s="23" customFormat="1" x14ac:dyDescent="0.25"/>
    <row r="317" s="23" customFormat="1" x14ac:dyDescent="0.25"/>
    <row r="318" s="23" customFormat="1" x14ac:dyDescent="0.25"/>
    <row r="319" s="23" customFormat="1" x14ac:dyDescent="0.25"/>
    <row r="320" s="23" customFormat="1" x14ac:dyDescent="0.25"/>
    <row r="321" s="23" customFormat="1" x14ac:dyDescent="0.25"/>
    <row r="322" s="23" customFormat="1" x14ac:dyDescent="0.25"/>
    <row r="323" s="23" customFormat="1" x14ac:dyDescent="0.25"/>
    <row r="324" s="23" customFormat="1" x14ac:dyDescent="0.25"/>
    <row r="325" s="23" customFormat="1" x14ac:dyDescent="0.25"/>
    <row r="326" s="23" customFormat="1" x14ac:dyDescent="0.25"/>
  </sheetData>
  <mergeCells count="13">
    <mergeCell ref="B2:G2"/>
    <mergeCell ref="B5:C5"/>
    <mergeCell ref="B8:C8"/>
    <mergeCell ref="B9:C9"/>
    <mergeCell ref="B10:C10"/>
    <mergeCell ref="B54:G54"/>
    <mergeCell ref="B11:C11"/>
    <mergeCell ref="B14:C14"/>
    <mergeCell ref="B20:C20"/>
    <mergeCell ref="B36:G36"/>
    <mergeCell ref="B34:C34"/>
    <mergeCell ref="D34:G34"/>
    <mergeCell ref="B26:C26"/>
  </mergeCells>
  <phoneticPr fontId="0" type="noConversion"/>
  <printOptions horizontalCentered="1" verticalCentered="1"/>
  <pageMargins left="0.78740157480314965" right="0.78740157480314965" top="0" bottom="0" header="0" footer="0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/>
  </sheetViews>
  <sheetFormatPr defaultColWidth="9.109375" defaultRowHeight="10.199999999999999" x14ac:dyDescent="0.2"/>
  <cols>
    <col min="1" max="1" width="12.5546875" style="1" customWidth="1"/>
    <col min="2" max="3" width="10.21875" style="1" customWidth="1"/>
    <col min="4" max="16384" width="9.109375" style="1"/>
  </cols>
  <sheetData>
    <row r="1" spans="1:9" x14ac:dyDescent="0.2">
      <c r="A1" s="40" t="s">
        <v>28</v>
      </c>
      <c r="B1" s="41"/>
      <c r="C1" s="41"/>
      <c r="D1" s="41"/>
      <c r="E1" s="42"/>
      <c r="F1" s="43"/>
      <c r="G1" s="43"/>
      <c r="H1" s="43"/>
      <c r="I1" s="42"/>
    </row>
    <row r="2" spans="1:9" x14ac:dyDescent="0.2">
      <c r="A2" s="42" t="s">
        <v>29</v>
      </c>
      <c r="B2" s="42" t="s">
        <v>30</v>
      </c>
      <c r="C2" s="41"/>
      <c r="D2" s="41"/>
      <c r="E2" s="42"/>
      <c r="F2" s="43"/>
      <c r="G2" s="43"/>
      <c r="H2" s="43"/>
      <c r="I2" s="42"/>
    </row>
    <row r="3" spans="1:9" x14ac:dyDescent="0.2">
      <c r="A3" s="44"/>
      <c r="B3" s="45">
        <v>2010</v>
      </c>
      <c r="C3" s="45">
        <v>2011</v>
      </c>
      <c r="D3" s="45">
        <v>2012</v>
      </c>
      <c r="E3" s="45">
        <v>2013</v>
      </c>
      <c r="F3" s="45">
        <v>2014</v>
      </c>
      <c r="G3" s="45">
        <v>2015</v>
      </c>
      <c r="H3" s="45">
        <v>2016</v>
      </c>
      <c r="I3" s="45">
        <v>2017</v>
      </c>
    </row>
    <row r="4" spans="1:9" x14ac:dyDescent="0.2">
      <c r="A4" s="36" t="s">
        <v>31</v>
      </c>
      <c r="B4" s="37">
        <v>4161.5532000000003</v>
      </c>
      <c r="C4" s="37">
        <v>4913.0478000000012</v>
      </c>
      <c r="D4" s="37">
        <v>3518.8959500000001</v>
      </c>
      <c r="E4" s="37">
        <v>4700.6960999999992</v>
      </c>
      <c r="F4" s="37">
        <v>5442.3486299999995</v>
      </c>
      <c r="G4" s="37">
        <v>5274.27225</v>
      </c>
      <c r="H4" s="37">
        <v>5454.6634899999999</v>
      </c>
      <c r="I4" s="37">
        <v>4718.2051600000004</v>
      </c>
    </row>
    <row r="5" spans="1:9" ht="20.399999999999999" x14ac:dyDescent="0.2">
      <c r="A5" s="38" t="s">
        <v>32</v>
      </c>
      <c r="B5" s="39">
        <v>4.99</v>
      </c>
      <c r="C5" s="39">
        <v>5.69</v>
      </c>
      <c r="D5" s="39">
        <v>4.32</v>
      </c>
      <c r="E5" s="39">
        <v>5.67</v>
      </c>
      <c r="F5" s="39">
        <v>6.51</v>
      </c>
      <c r="G5" s="39">
        <v>6.36</v>
      </c>
      <c r="H5" s="39">
        <v>6.5</v>
      </c>
      <c r="I5" s="39">
        <v>5.67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Ing. Venuše Novotná</cp:lastModifiedBy>
  <cp:lastPrinted>2018-11-19T09:14:58Z</cp:lastPrinted>
  <dcterms:created xsi:type="dcterms:W3CDTF">2002-10-16T12:12:53Z</dcterms:created>
  <dcterms:modified xsi:type="dcterms:W3CDTF">2018-11-27T09:12:23Z</dcterms:modified>
</cp:coreProperties>
</file>