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tvrz41268\Documents\Materiály k práci\PRACOVNÍ NESCHOPNOST\Předání agendy Pracovní neschopnosti\2025\2. pololetí\Publikace celý rok 2025\Tabulková příloha\s i.d\Excel na web\"/>
    </mc:Choice>
  </mc:AlternateContent>
  <xr:revisionPtr revIDLastSave="0" documentId="13_ncr:1_{1B38438D-ADBB-4F7F-866C-DE4FDB0051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SAH" sheetId="1" r:id="rId1"/>
    <sheet name="T1" sheetId="2" r:id="rId2"/>
    <sheet name="T1.1" sheetId="3" r:id="rId3"/>
    <sheet name="T1.2" sheetId="4" r:id="rId4"/>
    <sheet name="T1.3" sheetId="5" r:id="rId5"/>
    <sheet name="T1.4" sheetId="6" r:id="rId6"/>
    <sheet name="T1.5" sheetId="7" r:id="rId7"/>
    <sheet name="T1.6" sheetId="9" r:id="rId8"/>
    <sheet name="T1.7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<sst xmlns="http://schemas.openxmlformats.org/spreadsheetml/2006/main" count="603" uniqueCount="89">
  <si>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</si>
  <si>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</si>
  <si>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</si>
  <si>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</si>
  <si>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</si>
  <si>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</si>
  <si>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</si>
  <si>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</si>
  <si>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OSVČ </t>
  </si>
  <si>
    <t>500 a více zaměstnanců </t>
  </si>
  <si>
    <t>11 Nefinanční podniky </t>
  </si>
  <si>
    <t>12 Finanční instituce </t>
  </si>
  <si>
    <t>13 Vládní instituce </t>
  </si>
  <si>
    <t>15 Neziskové instituce sloužící domácnostem </t>
  </si>
  <si>
    <t>11001+11002 Nefinanční podniky domácí </t>
  </si>
  <si>
    <t>11003 Nefinanční podniky pod zahraniční kontrolou </t>
  </si>
  <si>
    <t>1311+1314 Ústřední vládní instituce a fondy soc. zabezpečení </t>
  </si>
  <si>
    <t>1313 Místní vládní instituce (kromě fondů sociálního zabezpečení) </t>
  </si>
  <si>
    <t>zpět na seznam</t>
  </si>
  <si>
    <t>Počet
ekonomických
subjektů</t>
  </si>
  <si>
    <t>z toho</t>
  </si>
  <si>
    <t>Počet pracovně
právních
pojistných
vztahů</t>
  </si>
  <si>
    <t>z toho
ženy</t>
  </si>
  <si>
    <t>ženy</t>
  </si>
  <si>
    <t>mladiství</t>
  </si>
  <si>
    <t>Celkem</t>
  </si>
  <si>
    <t>v tom</t>
  </si>
  <si>
    <t>Ženy celkem</t>
  </si>
  <si>
    <t>nemoc</t>
  </si>
  <si>
    <t>pracovní úraz</t>
  </si>
  <si>
    <t>ostatní úraz</t>
  </si>
  <si>
    <t>A – Zemědělství, lesnictví, rybářství </t>
  </si>
  <si>
    <t>B – Těžba a dobývání </t>
  </si>
  <si>
    <t>C – Zpracovatelský průmysl </t>
  </si>
  <si>
    <t>D – Výroba a rozvod elektřiny, plynu, tepla 
      a klimatizovaného vzduchu </t>
  </si>
  <si>
    <t>E – Zásobování vodou; činnosti související 
      s odpadními vodami, odpady a sanacemi </t>
  </si>
  <si>
    <t>F – Stavebnictví </t>
  </si>
  <si>
    <t>G – Velkoobchod a maloobchod; opravy a údržba 
       motorových vozidel </t>
  </si>
  <si>
    <t>H – Doprava a skladování </t>
  </si>
  <si>
    <t>I – Ubytování, stravování a pohostinství </t>
  </si>
  <si>
    <t>J – Informační a komunikační činnosti </t>
  </si>
  <si>
    <t>K – Peněžnictví a pojišťovnictví </t>
  </si>
  <si>
    <t>L – Činnosti v oblasti nemovitostí </t>
  </si>
  <si>
    <t>M – Profesní, vědecké a technické činnosti </t>
  </si>
  <si>
    <t>N – Administrativní a podpůrné činnosti </t>
  </si>
  <si>
    <t>O – Veřejná správa a obrana; povinné sociální 
      zabezpečení </t>
  </si>
  <si>
    <t>P – Vzdělávání </t>
  </si>
  <si>
    <t>Q – Zdravotní a sociální péče </t>
  </si>
  <si>
    <t>R – Kulturní, zábavní a rekreační činnosti </t>
  </si>
  <si>
    <t>S – Ostatní činnosti </t>
  </si>
  <si>
    <t>U – Činnosti exteritoriálních organizací a orgánů </t>
  </si>
  <si>
    <t>50–99 zaměstnanců </t>
  </si>
  <si>
    <t>100–249 zaměstnanců </t>
  </si>
  <si>
    <t>250–499 zaměstnanců </t>
  </si>
  <si>
    <t>podle sekcí CZ–NACE</t>
  </si>
  <si>
    <t>1–49 zaměstnanců </t>
  </si>
  <si>
    <t>T1.1</t>
  </si>
  <si>
    <t>T1.2</t>
  </si>
  <si>
    <t>T1.3</t>
  </si>
  <si>
    <t>T1.4</t>
  </si>
  <si>
    <t>T1.5</t>
  </si>
  <si>
    <t>T1.6</t>
  </si>
  <si>
    <t>T1.7</t>
  </si>
  <si>
    <t>podle institucionálního sektoru</t>
  </si>
  <si>
    <t>14+2 Zaměstnavatelé, OSVČ, nerezidenti 
a jinde neuvedené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</si>
  <si>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</si>
  <si>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</si>
  <si>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</si>
  <si>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</si>
  <si>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</si>
  <si>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</si>
  <si>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</si>
  <si>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</si>
  <si>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dle velikosti podniku (vč. nemocensky pojištěných OSVČ), institucionálních sektorů, sekcí CZ-NACE</t>
  </si>
  <si>
    <t>T1</t>
  </si>
  <si>
    <t>Česko celkem </t>
  </si>
  <si>
    <t>PRACOVNÍ NESCHOPNOST PRO NEMOC A ÚRAZ V ČESKÉ REPUBLICE ZA ROK 2025</t>
  </si>
  <si>
    <t>Tab. 1 Základní ukazatele pracovní neschopnosti pro nemoc a úraz v Česku za rok 2025</t>
  </si>
  <si>
    <t>Tab. 1.1 Počet nemocensky pojištěných v Česku za rok 2025</t>
  </si>
  <si>
    <t>Tab. 1.2 Počet nově hlášených případů pracovní neschopnosti pro nemoc a úraz v Česku za rok 2025</t>
  </si>
  <si>
    <t>Tab. 1.3 Počet kalendářních dnů pracovní neschopnosti pro nemoc a úraz v Česku za rok 2025</t>
  </si>
  <si>
    <t>Tab. 1.4 Počet nově hlášených případů pracovní neschopnosti pro nemoc a úraz na 100 pojištěnců v Česku za rok 2025</t>
  </si>
  <si>
    <t>Tab. 1.5 Průměrné procento pracovní neschopnosti pro nemoc a úraz v Česku za rok 2025</t>
  </si>
  <si>
    <t>Tab. 1.6 Počet kalendářních dnů pracovní neschopnosti pro nemoc a úraz na 1 nově hlášený případ v Česku za rok 2025</t>
  </si>
  <si>
    <t>Tab. 1.7 Průměrný denní stav dočasně práce neschopných pro nemoc a úraz v Česku za rok 2025</t>
  </si>
  <si>
    <t>-</t>
  </si>
  <si>
    <t xml:space="preserve">  - krátká čárka na místě čísla značí, že se jev nevyskytoval.</t>
  </si>
  <si>
    <t>i. d. zkratka značí individuální (důvěrný) údaj.</t>
  </si>
  <si>
    <t>i.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</si>
</sst>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,###,##0"/>
    <numFmt numFmtId="165" formatCode="###,##0.00"/>
    <numFmt numFmtId="166" formatCode="###,##0"/>
    <numFmt numFmtId="167" formatCode="##0.00"/>
    <numFmt numFmtId="168" formatCode="###,###,##0.00"/>
    <numFmt numFmtId="169" formatCode="###,##0.0"/>
    <numFmt numFmtId="170" formatCode="##0.0"/>
    <numFmt numFmtId="171" formatCode="0.0"/>
    <numFmt numFmtId="172" formatCode="##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EFDE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2" fillId="0" borderId="4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 indent="1"/>
    </xf>
    <xf numFmtId="0" fontId="4" fillId="0" borderId="4" xfId="1" applyFont="1" applyBorder="1" applyAlignment="1">
      <alignment horizontal="left" vertical="center" wrapText="1" indent="2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 indent="1"/>
    </xf>
    <xf numFmtId="165" fontId="4" fillId="0" borderId="16" xfId="1" applyNumberFormat="1" applyFont="1" applyBorder="1" applyAlignment="1">
      <alignment horizontal="center" vertical="center" wrapText="1"/>
    </xf>
    <xf numFmtId="164" fontId="4" fillId="0" borderId="16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7" fillId="0" borderId="0" xfId="0" applyFont="1"/>
    <xf numFmtId="0" fontId="8" fillId="0" borderId="3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left" vertical="center" wrapText="1"/>
    </xf>
    <xf numFmtId="0" fontId="10" fillId="0" borderId="0" xfId="2"/>
    <xf numFmtId="0" fontId="11" fillId="0" borderId="0" xfId="2" applyFont="1"/>
    <xf numFmtId="0" fontId="12" fillId="0" borderId="0" xfId="2" applyFont="1"/>
    <xf numFmtId="0" fontId="13" fillId="0" borderId="0" xfId="0" applyFont="1"/>
    <xf numFmtId="0" fontId="14" fillId="0" borderId="0" xfId="0" applyFont="1"/>
    <xf numFmtId="0" fontId="14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4" xfId="1" applyNumberFormat="1" applyFont="1" applyBorder="1" applyAlignment="1">
      <alignment horizontal="right" vertical="center" wrapText="1"/>
    </xf>
    <xf numFmtId="165" fontId="6" fillId="0" borderId="14" xfId="1" applyNumberFormat="1" applyFont="1" applyBorder="1" applyAlignment="1">
      <alignment horizontal="right" vertical="center" wrapText="1"/>
    </xf>
    <xf numFmtId="167" fontId="6" fillId="0" borderId="8" xfId="1" applyNumberFormat="1" applyFont="1" applyBorder="1" applyAlignment="1">
      <alignment horizontal="right" vertical="center" wrapText="1"/>
    </xf>
    <xf numFmtId="0" fontId="4" fillId="0" borderId="21" xfId="1" applyFont="1" applyBorder="1" applyAlignment="1">
      <alignment horizontal="right" vertical="center" wrapText="1"/>
    </xf>
    <xf numFmtId="164" fontId="6" fillId="0" borderId="21" xfId="1" applyNumberFormat="1" applyFont="1" applyBorder="1" applyAlignment="1">
      <alignment horizontal="right" vertical="center" wrapText="1"/>
    </xf>
    <xf numFmtId="165" fontId="6" fillId="0" borderId="21" xfId="1" applyNumberFormat="1" applyFont="1" applyBorder="1" applyAlignment="1">
      <alignment horizontal="right" vertical="center" wrapText="1"/>
    </xf>
    <xf numFmtId="167" fontId="6" fillId="0" borderId="9" xfId="1" applyNumberFormat="1" applyFont="1" applyBorder="1" applyAlignment="1">
      <alignment horizontal="right" vertical="center" wrapText="1"/>
    </xf>
    <xf numFmtId="164" fontId="0" fillId="0" borderId="0" xfId="0" applyNumberFormat="1"/>
    <xf numFmtId="166" fontId="0" fillId="0" borderId="0" xfId="0" applyNumberFormat="1"/>
    <xf numFmtId="164" fontId="6" fillId="0" borderId="9" xfId="1" applyNumberFormat="1" applyFont="1" applyBorder="1" applyAlignment="1">
      <alignment horizontal="right" vertical="center" wrapText="1"/>
    </xf>
    <xf numFmtId="164" fontId="6" fillId="0" borderId="8" xfId="1" applyNumberFormat="1" applyFont="1" applyBorder="1" applyAlignment="1">
      <alignment horizontal="right" vertical="center" wrapText="1"/>
    </xf>
    <xf numFmtId="164" fontId="8" fillId="0" borderId="21" xfId="1" applyNumberFormat="1" applyFont="1" applyBorder="1" applyAlignment="1">
      <alignment horizontal="right" vertical="center" wrapText="1"/>
    </xf>
    <xf numFmtId="0" fontId="8" fillId="0" borderId="21" xfId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0" fontId="8" fillId="0" borderId="9" xfId="1" applyFont="1" applyBorder="1" applyAlignment="1">
      <alignment horizontal="right" vertical="center" wrapText="1"/>
    </xf>
    <xf numFmtId="2" fontId="0" fillId="0" borderId="0" xfId="0" applyNumberFormat="1"/>
    <xf numFmtId="171" fontId="0" fillId="0" borderId="0" xfId="0" applyNumberFormat="1"/>
    <xf numFmtId="164" fontId="4" fillId="0" borderId="21" xfId="1" applyNumberFormat="1" applyFont="1" applyBorder="1" applyAlignment="1">
      <alignment horizontal="right" vertical="center" wrapText="1"/>
    </xf>
    <xf numFmtId="165" fontId="4" fillId="0" borderId="21" xfId="1" applyNumberFormat="1" applyFont="1" applyBorder="1" applyAlignment="1">
      <alignment horizontal="right" vertical="center" wrapText="1"/>
    </xf>
    <xf numFmtId="167" fontId="4" fillId="0" borderId="9" xfId="1" applyNumberFormat="1" applyFont="1" applyBorder="1" applyAlignment="1">
      <alignment horizontal="right" vertical="center" wrapText="1"/>
    </xf>
    <xf numFmtId="169" fontId="4" fillId="0" borderId="21" xfId="1" applyNumberFormat="1" applyFont="1" applyBorder="1" applyAlignment="1">
      <alignment horizontal="right" vertical="center" wrapText="1"/>
    </xf>
    <xf numFmtId="166" fontId="6" fillId="0" borderId="14" xfId="1" applyNumberFormat="1" applyFont="1" applyBorder="1" applyAlignment="1">
      <alignment horizontal="right" vertical="center" wrapText="1"/>
    </xf>
    <xf numFmtId="166" fontId="4" fillId="0" borderId="21" xfId="1" applyNumberFormat="1" applyFont="1" applyBorder="1" applyAlignment="1">
      <alignment horizontal="right" vertical="center" wrapText="1"/>
    </xf>
    <xf numFmtId="166" fontId="6" fillId="0" borderId="8" xfId="1" applyNumberFormat="1" applyFont="1" applyBorder="1" applyAlignment="1">
      <alignment horizontal="right" vertical="center" wrapText="1"/>
    </xf>
    <xf numFmtId="166" fontId="4" fillId="0" borderId="9" xfId="1" applyNumberFormat="1" applyFont="1" applyBorder="1" applyAlignment="1">
      <alignment horizontal="right" vertical="center" wrapText="1"/>
    </xf>
    <xf numFmtId="164" fontId="4" fillId="0" borderId="9" xfId="1" applyNumberFormat="1" applyFont="1" applyBorder="1" applyAlignment="1">
      <alignment horizontal="right" vertical="center" wrapText="1"/>
    </xf>
    <xf numFmtId="0" fontId="4" fillId="0" borderId="9" xfId="1" applyFont="1" applyBorder="1" applyAlignment="1">
      <alignment horizontal="right" vertical="center" wrapText="1"/>
    </xf>
    <xf numFmtId="167" fontId="9" fillId="0" borderId="14" xfId="0" applyNumberFormat="1" applyFont="1" applyBorder="1" applyAlignment="1">
      <alignment horizontal="right" vertical="center" wrapText="1"/>
    </xf>
    <xf numFmtId="167" fontId="3" fillId="0" borderId="21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67" fontId="9" fillId="0" borderId="8" xfId="0" applyNumberFormat="1" applyFont="1" applyBorder="1" applyAlignment="1">
      <alignment horizontal="right" vertical="center" wrapText="1"/>
    </xf>
    <xf numFmtId="167" fontId="3" fillId="0" borderId="9" xfId="0" applyNumberFormat="1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170" fontId="3" fillId="0" borderId="21" xfId="0" applyNumberFormat="1" applyFont="1" applyBorder="1" applyAlignment="1">
      <alignment horizontal="right" vertical="center" wrapText="1"/>
    </xf>
    <xf numFmtId="170" fontId="3" fillId="0" borderId="9" xfId="0" applyNumberFormat="1" applyFont="1" applyBorder="1" applyAlignment="1">
      <alignment horizontal="right" vertical="center" wrapText="1"/>
    </xf>
    <xf numFmtId="164" fontId="9" fillId="0" borderId="14" xfId="0" applyNumberFormat="1" applyFont="1" applyBorder="1" applyAlignment="1">
      <alignment horizontal="right" vertical="center" wrapText="1"/>
    </xf>
    <xf numFmtId="164" fontId="3" fillId="0" borderId="21" xfId="0" applyNumberFormat="1" applyFont="1" applyBorder="1" applyAlignment="1">
      <alignment horizontal="right" vertical="center" wrapText="1"/>
    </xf>
    <xf numFmtId="164" fontId="9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166" fontId="6" fillId="0" borderId="21" xfId="1" applyNumberFormat="1" applyFont="1" applyBorder="1" applyAlignment="1">
      <alignment horizontal="right" vertical="center" wrapText="1"/>
    </xf>
    <xf numFmtId="166" fontId="6" fillId="0" borderId="9" xfId="1" applyNumberFormat="1" applyFont="1" applyBorder="1" applyAlignment="1">
      <alignment horizontal="right" vertical="center" wrapText="1"/>
    </xf>
    <xf numFmtId="167" fontId="9" fillId="0" borderId="21" xfId="0" applyNumberFormat="1" applyFont="1" applyBorder="1" applyAlignment="1">
      <alignment horizontal="right" vertical="center" wrapText="1"/>
    </xf>
    <xf numFmtId="167" fontId="9" fillId="0" borderId="9" xfId="0" applyNumberFormat="1" applyFont="1" applyBorder="1" applyAlignment="1">
      <alignment horizontal="right" vertical="center" wrapText="1"/>
    </xf>
    <xf numFmtId="164" fontId="9" fillId="0" borderId="21" xfId="0" applyNumberFormat="1" applyFont="1" applyBorder="1" applyAlignment="1">
      <alignment horizontal="right" vertical="center" wrapText="1"/>
    </xf>
    <xf numFmtId="164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164" fontId="3" fillId="0" borderId="21" xfId="1" applyNumberFormat="1" applyFont="1" applyBorder="1" applyAlignment="1">
      <alignment horizontal="right" vertical="center" wrapText="1"/>
    </xf>
    <xf numFmtId="167" fontId="9" fillId="0" borderId="9" xfId="1" applyNumberFormat="1" applyFont="1" applyBorder="1" applyAlignment="1">
      <alignment horizontal="right" vertical="center" wrapText="1"/>
    </xf>
    <xf numFmtId="0" fontId="9" fillId="0" borderId="4" xfId="1" applyFont="1" applyBorder="1" applyAlignment="1">
      <alignment horizontal="left" vertical="center" wrapText="1" indent="1"/>
    </xf>
    <xf numFmtId="164" fontId="17" fillId="0" borderId="0" xfId="0" applyNumberFormat="1" applyFont="1"/>
    <xf numFmtId="0" fontId="17" fillId="0" borderId="0" xfId="0" applyFont="1"/>
    <xf numFmtId="168" fontId="0" fillId="0" borderId="0" xfId="0" applyNumberFormat="1"/>
    <xf numFmtId="0" fontId="10" fillId="0" borderId="0" xfId="2" quotePrefix="1"/>
    <xf numFmtId="0" fontId="15" fillId="0" borderId="0" xfId="0" applyFont="1"/>
    <xf numFmtId="0" fontId="16" fillId="0" borderId="0" xfId="1" applyFont="1"/>
    <xf numFmtId="0" fontId="16" fillId="0" borderId="0" xfId="0" applyFont="1"/>
    <xf numFmtId="172" fontId="4" fillId="0" borderId="9" xfId="1" applyNumberFormat="1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15" fillId="2" borderId="0" xfId="2" applyFont="1" applyFill="1" applyAlignment="1" applyProtection="1">
      <alignment horizontal="left"/>
    </xf>
    <xf numFmtId="0" fontId="13" fillId="2" borderId="0" xfId="0" applyFont="1" applyFill="1" applyAlignment="1">
      <alignment horizontal="center"/>
    </xf>
    <xf numFmtId="0" fontId="4" fillId="0" borderId="8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8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5" xfId="1" applyFont="1" applyBorder="1"/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/>
    <xf numFmtId="0" fontId="8" fillId="0" borderId="1" xfId="1" applyFont="1" applyBorder="1"/>
    <xf numFmtId="0" fontId="8" fillId="0" borderId="12" xfId="1" applyFont="1" applyBorder="1"/>
    <xf numFmtId="0" fontId="3" fillId="0" borderId="20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12" xfId="0" applyFont="1" applyBorder="1"/>
    <xf numFmtId="0" fontId="3" fillId="0" borderId="11" xfId="0" applyFont="1" applyBorder="1" applyAlignment="1">
      <alignment horizontal="center" vertical="center" wrapText="1"/>
    </xf>
  </cellXfs>
  <cellStyles count="3">
    <cellStyle name="Hypertextový odkaz" xfId="2" builtinId="8"/>
    <cellStyle name="Normální" xfId="0" builtinId="0"/>
    <cellStyle name="Normální 2" xfId="1" xr:uid="{00000000-0005-0000-0000-000002000000}"/>
  </cellStyles>
  <dxfs count="31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8EFDE"/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85" t="s">
        <v>76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3" spans="1:15" ht="18" x14ac:dyDescent="0.25">
      <c r="A3" s="21"/>
    </row>
    <row r="4" spans="1:15" x14ac:dyDescent="0.25">
      <c r="A4" s="84" t="s">
        <v>73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x14ac:dyDescent="0.25">
      <c r="A5" s="78" t="s">
        <v>74</v>
      </c>
      <c r="B5" s="22" t="s">
        <v>65</v>
      </c>
    </row>
    <row r="6" spans="1:15" x14ac:dyDescent="0.25">
      <c r="A6" s="20" t="s">
        <v>56</v>
      </c>
      <c r="B6" s="22" t="s">
        <v>66</v>
      </c>
    </row>
    <row r="7" spans="1:15" x14ac:dyDescent="0.25">
      <c r="A7" s="20" t="s">
        <v>57</v>
      </c>
      <c r="B7" s="22" t="s">
        <v>67</v>
      </c>
    </row>
    <row r="8" spans="1:15" x14ac:dyDescent="0.25">
      <c r="A8" s="20" t="s">
        <v>58</v>
      </c>
      <c r="B8" s="23" t="s">
        <v>68</v>
      </c>
    </row>
    <row r="9" spans="1:15" x14ac:dyDescent="0.25">
      <c r="A9" s="20" t="s">
        <v>59</v>
      </c>
      <c r="B9" s="22" t="s">
        <v>69</v>
      </c>
    </row>
    <row r="10" spans="1:15" x14ac:dyDescent="0.25">
      <c r="A10" s="20" t="s">
        <v>60</v>
      </c>
      <c r="B10" s="22" t="s">
        <v>70</v>
      </c>
    </row>
    <row r="11" spans="1:15" x14ac:dyDescent="0.25">
      <c r="A11" s="20" t="s">
        <v>61</v>
      </c>
      <c r="B11" s="23" t="s">
        <v>71</v>
      </c>
    </row>
    <row r="12" spans="1:15" x14ac:dyDescent="0.25">
      <c r="A12" s="20" t="s">
        <v>62</v>
      </c>
      <c r="B12" s="22" t="s">
        <v>72</v>
      </c>
    </row>
    <row r="13" spans="1:15" x14ac:dyDescent="0.25">
      <c r="A13" s="18"/>
      <c r="B13" s="14"/>
    </row>
  </sheetData>
  <mergeCells count="2">
    <mergeCell ref="A1:O1"/>
    <mergeCell ref="A4:O4"/>
  </mergeCells>
  <hyperlinks>
    <hyperlink ref="A6" location="T1.1!A1" tooltip="T1.1" display="T1.1" xr:uid="{00000000-0004-0000-0000-000000000000}"/>
    <hyperlink ref="A7" location="T1.2!A1" tooltip="T1.2" display="T1.2" xr:uid="{00000000-0004-0000-0000-000001000000}"/>
    <hyperlink ref="A8" location="T1.3!A1" tooltip="T1.3" display="T1.3" xr:uid="{00000000-0004-0000-0000-000002000000}"/>
    <hyperlink ref="A9" location="T1.4!A1" tooltip="T1.4" display="T1.4" xr:uid="{00000000-0004-0000-0000-000003000000}"/>
    <hyperlink ref="A10" location="T1.5!A1" tooltip="T1.5" display="T1.5" xr:uid="{00000000-0004-0000-0000-000004000000}"/>
    <hyperlink ref="A11" location="T1.6!A1" tooltip="T1.6" display="T1.6" xr:uid="{00000000-0004-0000-0000-000005000000}"/>
    <hyperlink ref="A12" location="T1.7!A1" tooltip="T1.7" display="T1.7" xr:uid="{00000000-0004-0000-0000-000006000000}"/>
    <hyperlink ref="A5" location="'T1'!A1" tooltip="ZU01" display="T1" xr:uid="{00000000-0004-0000-0000-000007000000}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8" max="8" width="9.140625" style="1"/>
    <col min="16" max="16384" width="9.140625" style="1"/>
  </cols>
  <sheetData>
    <row r="1" spans="1:21" ht="13.5" customHeight="1" x14ac:dyDescent="0.25">
      <c r="A1" s="79" t="s">
        <v>77</v>
      </c>
      <c r="B1" s="79"/>
      <c r="C1" s="79"/>
      <c r="D1" s="79"/>
      <c r="E1" s="79"/>
      <c r="F1" s="79"/>
      <c r="G1" s="79"/>
    </row>
    <row r="2" spans="1:21" ht="13.5" customHeight="1" x14ac:dyDescent="0.25">
      <c r="A2" s="19" t="s">
        <v>18</v>
      </c>
    </row>
    <row r="3" spans="1:21" ht="13.5" customHeight="1" thickBot="1" x14ac:dyDescent="0.3"/>
    <row r="4" spans="1:21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21" ht="13.5" customHeight="1" x14ac:dyDescent="0.25">
      <c r="A5" s="2" t="s">
        <v>75</v>
      </c>
      <c r="B5" s="26">
        <v>4706793.5815000003</v>
      </c>
      <c r="C5" s="26">
        <v>2498058</v>
      </c>
      <c r="D5" s="27">
        <v>53.073455564699998</v>
      </c>
      <c r="E5" s="26">
        <v>78047996</v>
      </c>
      <c r="F5" s="27">
        <v>31.243468326199999</v>
      </c>
      <c r="G5" s="28">
        <v>4.5430104874000001</v>
      </c>
      <c r="P5" s="25"/>
      <c r="Q5" s="25"/>
      <c r="R5" s="25"/>
      <c r="S5" s="25"/>
      <c r="T5" s="25"/>
      <c r="U5" s="25"/>
    </row>
    <row r="6" spans="1:21" ht="13.5" customHeight="1" x14ac:dyDescent="0.25">
      <c r="A6" s="3" t="s">
        <v>7</v>
      </c>
      <c r="B6" s="29" t="s">
        <v>0</v>
      </c>
      <c r="C6" s="29" t="s">
        <v>0</v>
      </c>
      <c r="D6" s="29" t="s">
        <v>0</v>
      </c>
      <c r="E6" s="29" t="s">
        <v>0</v>
      </c>
      <c r="F6" s="46" t="s">
        <v>0</v>
      </c>
      <c r="G6" s="45" t="s">
        <v>0</v>
      </c>
      <c r="P6" s="25"/>
      <c r="Q6" s="25"/>
      <c r="R6" s="25"/>
      <c r="S6" s="25"/>
      <c r="T6" s="25"/>
      <c r="U6" s="25"/>
    </row>
    <row r="7" spans="1:21" ht="13.5" customHeight="1" x14ac:dyDescent="0.25">
      <c r="A7" s="4" t="s">
        <v>8</v>
      </c>
      <c r="B7" s="43">
        <v>94820.253800000006</v>
      </c>
      <c r="C7" s="43">
        <v>15030</v>
      </c>
      <c r="D7" s="44">
        <v>15.851043840999999</v>
      </c>
      <c r="E7" s="43">
        <v>1516361</v>
      </c>
      <c r="F7" s="44">
        <v>100.8889554225</v>
      </c>
      <c r="G7" s="45">
        <v>4.3813568642999998</v>
      </c>
      <c r="P7" s="25"/>
      <c r="Q7" s="25"/>
      <c r="R7" s="25"/>
      <c r="S7" s="25"/>
      <c r="T7" s="25"/>
      <c r="U7" s="25"/>
    </row>
    <row r="8" spans="1:21" ht="13.5" customHeight="1" x14ac:dyDescent="0.25">
      <c r="A8" s="4" t="s">
        <v>55</v>
      </c>
      <c r="B8" s="43">
        <v>1499656.9077000001</v>
      </c>
      <c r="C8" s="43">
        <v>613092</v>
      </c>
      <c r="D8" s="44">
        <v>40.882150900799999</v>
      </c>
      <c r="E8" s="43">
        <v>22114607</v>
      </c>
      <c r="F8" s="44">
        <v>36.070617460299999</v>
      </c>
      <c r="G8" s="45">
        <v>4.0401217152999997</v>
      </c>
      <c r="P8" s="25"/>
      <c r="Q8" s="25"/>
      <c r="R8" s="25"/>
      <c r="S8" s="25"/>
      <c r="T8" s="25"/>
      <c r="U8" s="25"/>
    </row>
    <row r="9" spans="1:21" ht="13.5" customHeight="1" x14ac:dyDescent="0.25">
      <c r="A9" s="4" t="s">
        <v>51</v>
      </c>
      <c r="B9" s="43">
        <v>535278.64170000004</v>
      </c>
      <c r="C9" s="43">
        <v>323366</v>
      </c>
      <c r="D9" s="44">
        <v>60.410779509699999</v>
      </c>
      <c r="E9" s="43">
        <v>9142182</v>
      </c>
      <c r="F9" s="44">
        <v>28.271933351099999</v>
      </c>
      <c r="G9" s="45">
        <v>4.6792589917000003</v>
      </c>
      <c r="P9" s="25"/>
      <c r="Q9" s="25"/>
      <c r="R9" s="25"/>
      <c r="S9" s="25"/>
      <c r="T9" s="25"/>
      <c r="U9" s="25"/>
    </row>
    <row r="10" spans="1:21" ht="13.5" customHeight="1" x14ac:dyDescent="0.25">
      <c r="A10" s="4" t="s">
        <v>52</v>
      </c>
      <c r="B10" s="43">
        <v>651946.34219999996</v>
      </c>
      <c r="C10" s="43">
        <v>400257</v>
      </c>
      <c r="D10" s="44">
        <v>61.394162999599999</v>
      </c>
      <c r="E10" s="43">
        <v>11776271</v>
      </c>
      <c r="F10" s="44">
        <v>29.4217740102</v>
      </c>
      <c r="G10" s="45">
        <v>4.9488361350999996</v>
      </c>
      <c r="P10" s="25"/>
      <c r="Q10" s="25"/>
      <c r="R10" s="25"/>
      <c r="S10" s="25"/>
      <c r="T10" s="25"/>
      <c r="U10" s="25"/>
    </row>
    <row r="11" spans="1:21" ht="13.5" customHeight="1" x14ac:dyDescent="0.25">
      <c r="A11" s="4" t="s">
        <v>53</v>
      </c>
      <c r="B11" s="43">
        <v>437729.94540000003</v>
      </c>
      <c r="C11" s="43">
        <v>269681</v>
      </c>
      <c r="D11" s="44">
        <v>61.608990390999999</v>
      </c>
      <c r="E11" s="43">
        <v>8121218</v>
      </c>
      <c r="F11" s="44">
        <v>30.1141645129</v>
      </c>
      <c r="G11" s="45">
        <v>5.0830226633000004</v>
      </c>
      <c r="P11" s="25"/>
      <c r="Q11" s="25"/>
      <c r="R11" s="25"/>
      <c r="S11" s="25"/>
      <c r="T11" s="25"/>
      <c r="U11" s="25"/>
    </row>
    <row r="12" spans="1:21" ht="13.5" customHeight="1" x14ac:dyDescent="0.25">
      <c r="A12" s="4" t="s">
        <v>9</v>
      </c>
      <c r="B12" s="43">
        <v>1487361.4907</v>
      </c>
      <c r="C12" s="43">
        <v>876632</v>
      </c>
      <c r="D12" s="44">
        <v>58.938731806699998</v>
      </c>
      <c r="E12" s="43">
        <v>25377357</v>
      </c>
      <c r="F12" s="44">
        <v>28.948700252799998</v>
      </c>
      <c r="G12" s="45">
        <v>4.6745196721999998</v>
      </c>
      <c r="P12" s="25"/>
      <c r="Q12" s="25"/>
      <c r="R12" s="25"/>
      <c r="S12" s="25"/>
      <c r="T12" s="25"/>
      <c r="U12" s="25"/>
    </row>
    <row r="13" spans="1:21" ht="13.5" customHeight="1" x14ac:dyDescent="0.25">
      <c r="A13" s="3" t="s">
        <v>63</v>
      </c>
      <c r="B13" s="29"/>
      <c r="C13" s="29"/>
      <c r="D13" s="29"/>
      <c r="E13" s="29"/>
      <c r="F13" s="46"/>
      <c r="G13" s="45"/>
      <c r="P13" s="25"/>
      <c r="Q13" s="25"/>
      <c r="R13" s="25"/>
      <c r="S13" s="25"/>
      <c r="T13" s="25"/>
      <c r="U13" s="25"/>
    </row>
    <row r="14" spans="1:21" ht="13.5" customHeight="1" x14ac:dyDescent="0.25">
      <c r="A14" s="9" t="s">
        <v>10</v>
      </c>
      <c r="B14" s="30">
        <v>3216221.4912999999</v>
      </c>
      <c r="C14" s="30">
        <v>1776500</v>
      </c>
      <c r="D14" s="31">
        <v>55.235623690899999</v>
      </c>
      <c r="E14" s="30">
        <v>56881756</v>
      </c>
      <c r="F14" s="31">
        <v>32.019001407300003</v>
      </c>
      <c r="G14" s="32">
        <v>4.8454507196999996</v>
      </c>
      <c r="N14" s="33"/>
      <c r="P14" s="25"/>
      <c r="Q14" s="25"/>
      <c r="R14" s="25"/>
      <c r="S14" s="25"/>
      <c r="T14" s="25"/>
      <c r="U14" s="25"/>
    </row>
    <row r="15" spans="1:21" ht="13.5" customHeight="1" x14ac:dyDescent="0.25">
      <c r="A15" s="5" t="s">
        <v>14</v>
      </c>
      <c r="B15" s="43">
        <v>2095508.7901999999</v>
      </c>
      <c r="C15" s="43">
        <v>1029054</v>
      </c>
      <c r="D15" s="44">
        <v>49.107596437300003</v>
      </c>
      <c r="E15" s="43">
        <v>35975079</v>
      </c>
      <c r="F15" s="44">
        <v>34.959369479199999</v>
      </c>
      <c r="G15" s="45">
        <v>4.703481118</v>
      </c>
      <c r="N15" s="33"/>
      <c r="P15" s="25"/>
      <c r="Q15" s="25"/>
      <c r="R15" s="25"/>
      <c r="S15" s="25"/>
      <c r="T15" s="25"/>
      <c r="U15" s="25"/>
    </row>
    <row r="16" spans="1:21" ht="13.5" customHeight="1" x14ac:dyDescent="0.25">
      <c r="A16" s="5" t="s">
        <v>15</v>
      </c>
      <c r="B16" s="43">
        <v>1120712.7010999999</v>
      </c>
      <c r="C16" s="43">
        <v>747446</v>
      </c>
      <c r="D16" s="44">
        <v>66.693810043100001</v>
      </c>
      <c r="E16" s="43">
        <v>20906677</v>
      </c>
      <c r="F16" s="44">
        <v>27.970819296599998</v>
      </c>
      <c r="G16" s="45">
        <v>5.1109055038999998</v>
      </c>
      <c r="P16" s="25"/>
      <c r="Q16" s="25"/>
      <c r="R16" s="25"/>
      <c r="S16" s="25"/>
      <c r="T16" s="25"/>
      <c r="U16" s="25"/>
    </row>
    <row r="17" spans="1:21" ht="13.5" customHeight="1" x14ac:dyDescent="0.25">
      <c r="A17" s="9" t="s">
        <v>11</v>
      </c>
      <c r="B17" s="30">
        <v>82657.883700000006</v>
      </c>
      <c r="C17" s="30">
        <v>28405</v>
      </c>
      <c r="D17" s="31">
        <v>34.364538176499998</v>
      </c>
      <c r="E17" s="30">
        <v>634118</v>
      </c>
      <c r="F17" s="31">
        <v>22.324168280199999</v>
      </c>
      <c r="G17" s="32">
        <v>2.1018074879999999</v>
      </c>
      <c r="P17" s="25"/>
      <c r="Q17" s="25"/>
      <c r="R17" s="25"/>
      <c r="S17" s="25"/>
      <c r="T17" s="25"/>
      <c r="U17" s="25"/>
    </row>
    <row r="18" spans="1:21" ht="13.5" customHeight="1" x14ac:dyDescent="0.25">
      <c r="A18" s="9" t="s">
        <v>12</v>
      </c>
      <c r="B18" s="30">
        <v>1052423.0658</v>
      </c>
      <c r="C18" s="30">
        <v>561307</v>
      </c>
      <c r="D18" s="31">
        <v>53.334729942800003</v>
      </c>
      <c r="E18" s="30">
        <v>14649963</v>
      </c>
      <c r="F18" s="31">
        <v>26.099733301000001</v>
      </c>
      <c r="G18" s="32">
        <v>3.8137595265000002</v>
      </c>
      <c r="P18" s="25"/>
      <c r="Q18" s="25"/>
      <c r="R18" s="25"/>
      <c r="S18" s="25"/>
      <c r="T18" s="25"/>
      <c r="U18" s="25"/>
    </row>
    <row r="19" spans="1:21" ht="22.5" customHeight="1" x14ac:dyDescent="0.25">
      <c r="A19" s="5" t="s">
        <v>16</v>
      </c>
      <c r="B19" s="43">
        <v>367951.65529999998</v>
      </c>
      <c r="C19" s="43">
        <v>152792</v>
      </c>
      <c r="D19" s="44">
        <v>41.525020420300002</v>
      </c>
      <c r="E19" s="43">
        <v>4045061</v>
      </c>
      <c r="F19" s="44">
        <v>26.474298392600002</v>
      </c>
      <c r="G19" s="45">
        <v>3.0119062503</v>
      </c>
      <c r="P19" s="25"/>
      <c r="Q19" s="25"/>
      <c r="R19" s="25"/>
      <c r="S19" s="25"/>
      <c r="T19" s="25"/>
      <c r="U19" s="25"/>
    </row>
    <row r="20" spans="1:21" ht="22.5" customHeight="1" x14ac:dyDescent="0.25">
      <c r="A20" s="5" t="s">
        <v>17</v>
      </c>
      <c r="B20" s="43">
        <v>684471.4105</v>
      </c>
      <c r="C20" s="43">
        <v>408515</v>
      </c>
      <c r="D20" s="44">
        <v>59.683281687600001</v>
      </c>
      <c r="E20" s="43">
        <v>10604902</v>
      </c>
      <c r="F20" s="44">
        <v>25.959639180900002</v>
      </c>
      <c r="G20" s="45">
        <v>4.2448122130000003</v>
      </c>
      <c r="P20" s="25"/>
      <c r="Q20" s="25"/>
      <c r="R20" s="25"/>
      <c r="S20" s="25"/>
      <c r="T20" s="25"/>
      <c r="U20" s="25"/>
    </row>
    <row r="21" spans="1:21" ht="22.5" customHeight="1" x14ac:dyDescent="0.25">
      <c r="A21" s="9" t="s">
        <v>64</v>
      </c>
      <c r="B21" s="30">
        <v>249085.69010000024</v>
      </c>
      <c r="C21" s="30">
        <v>72654</v>
      </c>
      <c r="D21" s="67">
        <v>29.168275371753253</v>
      </c>
      <c r="E21" s="30">
        <v>4222430</v>
      </c>
      <c r="F21" s="31">
        <v>58.116965342582652</v>
      </c>
      <c r="G21" s="73">
        <v>4.6443058873509342</v>
      </c>
      <c r="K21" s="77"/>
      <c r="L21" s="33"/>
      <c r="M21" s="33"/>
      <c r="P21" s="25"/>
      <c r="Q21" s="25"/>
      <c r="R21" s="25"/>
      <c r="S21" s="25"/>
      <c r="T21" s="25"/>
      <c r="U21" s="25"/>
    </row>
    <row r="22" spans="1:21" ht="13.5" customHeight="1" x14ac:dyDescent="0.25">
      <c r="A22" s="9" t="s">
        <v>13</v>
      </c>
      <c r="B22" s="30">
        <v>106405.4506</v>
      </c>
      <c r="C22" s="30">
        <v>59192</v>
      </c>
      <c r="D22" s="31">
        <v>55.628729229800001</v>
      </c>
      <c r="E22" s="30">
        <v>1659729</v>
      </c>
      <c r="F22" s="71">
        <v>28.039751993500001</v>
      </c>
      <c r="G22" s="73">
        <v>4.2734678665999999</v>
      </c>
      <c r="I22" s="33"/>
      <c r="J22" s="33"/>
      <c r="K22" s="33"/>
      <c r="L22" s="33"/>
      <c r="P22" s="25"/>
      <c r="Q22" s="25"/>
      <c r="R22" s="25"/>
      <c r="S22" s="25"/>
      <c r="T22" s="25"/>
      <c r="U22" s="25"/>
    </row>
    <row r="23" spans="1:21" ht="13.5" customHeight="1" x14ac:dyDescent="0.25">
      <c r="A23" s="3" t="s">
        <v>54</v>
      </c>
      <c r="B23" s="29"/>
      <c r="C23" s="29"/>
      <c r="D23" s="29"/>
      <c r="E23" s="29"/>
      <c r="F23" s="46"/>
      <c r="G23" s="45"/>
      <c r="P23" s="25"/>
      <c r="Q23" s="25"/>
      <c r="R23" s="25"/>
      <c r="S23" s="25"/>
      <c r="T23" s="25"/>
      <c r="U23" s="25"/>
    </row>
    <row r="24" spans="1:21" ht="13.5" customHeight="1" x14ac:dyDescent="0.25">
      <c r="A24" s="4" t="s">
        <v>31</v>
      </c>
      <c r="B24" s="43">
        <v>104376.6725</v>
      </c>
      <c r="C24" s="43">
        <v>43733</v>
      </c>
      <c r="D24" s="44">
        <v>41.899208848599997</v>
      </c>
      <c r="E24" s="43">
        <v>2018565</v>
      </c>
      <c r="F24" s="44">
        <v>46.156563693300001</v>
      </c>
      <c r="G24" s="45">
        <v>5.2984205531999997</v>
      </c>
      <c r="P24" s="25"/>
      <c r="Q24" s="25"/>
      <c r="R24" s="25"/>
      <c r="S24" s="25"/>
      <c r="T24" s="25"/>
      <c r="U24" s="25"/>
    </row>
    <row r="25" spans="1:21" ht="13.5" customHeight="1" x14ac:dyDescent="0.25">
      <c r="A25" s="4" t="s">
        <v>32</v>
      </c>
      <c r="B25" s="43" t="s">
        <v>88</v>
      </c>
      <c r="C25" s="43" t="s">
        <v>88</v>
      </c>
      <c r="D25" s="44">
        <v>51.768976786800003</v>
      </c>
      <c r="E25" s="43" t="s">
        <v>88</v>
      </c>
      <c r="F25" s="44">
        <v>44.7647198481</v>
      </c>
      <c r="G25" s="45">
        <v>6.3491061443000003</v>
      </c>
      <c r="P25" s="25"/>
      <c r="Q25" s="25"/>
      <c r="R25" s="25"/>
      <c r="S25" s="25"/>
      <c r="T25" s="25"/>
      <c r="U25" s="25"/>
    </row>
    <row r="26" spans="1:21" ht="13.5" customHeight="1" x14ac:dyDescent="0.25">
      <c r="A26" s="4" t="s">
        <v>33</v>
      </c>
      <c r="B26" s="43">
        <v>1116213.1059999999</v>
      </c>
      <c r="C26" s="43">
        <v>769661</v>
      </c>
      <c r="D26" s="44">
        <v>68.952872517200007</v>
      </c>
      <c r="E26" s="43">
        <v>24376324</v>
      </c>
      <c r="F26" s="44">
        <v>31.671507326</v>
      </c>
      <c r="G26" s="45">
        <v>5.9831271426999999</v>
      </c>
      <c r="P26" s="25"/>
      <c r="Q26" s="25"/>
      <c r="R26" s="25"/>
      <c r="S26" s="25"/>
      <c r="T26" s="25"/>
      <c r="U26" s="25"/>
    </row>
    <row r="27" spans="1:21" ht="22.5" customHeight="1" x14ac:dyDescent="0.25">
      <c r="A27" s="4" t="s">
        <v>34</v>
      </c>
      <c r="B27" s="43">
        <v>39344.715900000003</v>
      </c>
      <c r="C27" s="43">
        <v>15128</v>
      </c>
      <c r="D27" s="44">
        <v>38.449890039700001</v>
      </c>
      <c r="E27" s="43">
        <v>431555</v>
      </c>
      <c r="F27" s="44">
        <v>28.526903754599999</v>
      </c>
      <c r="G27" s="45">
        <v>3.0050857878000001</v>
      </c>
      <c r="P27" s="25"/>
      <c r="Q27" s="25"/>
      <c r="R27" s="25"/>
      <c r="S27" s="25"/>
      <c r="T27" s="25"/>
      <c r="U27" s="25"/>
    </row>
    <row r="28" spans="1:21" ht="22.5" customHeight="1" x14ac:dyDescent="0.25">
      <c r="A28" s="4" t="s">
        <v>35</v>
      </c>
      <c r="B28" s="43">
        <v>59454.989200000004</v>
      </c>
      <c r="C28" s="43">
        <v>34275</v>
      </c>
      <c r="D28" s="44">
        <v>57.648652301799999</v>
      </c>
      <c r="E28" s="43">
        <v>1213913</v>
      </c>
      <c r="F28" s="44">
        <v>35.416863603199999</v>
      </c>
      <c r="G28" s="45">
        <v>5.5937930287000004</v>
      </c>
      <c r="P28" s="25"/>
      <c r="Q28" s="25"/>
      <c r="R28" s="25"/>
      <c r="S28" s="25"/>
      <c r="T28" s="25"/>
      <c r="U28" s="25"/>
    </row>
    <row r="29" spans="1:21" ht="13.5" customHeight="1" x14ac:dyDescent="0.25">
      <c r="A29" s="4" t="s">
        <v>36</v>
      </c>
      <c r="B29" s="43">
        <v>246492.74</v>
      </c>
      <c r="C29" s="43">
        <v>102182</v>
      </c>
      <c r="D29" s="44">
        <v>41.454364943999998</v>
      </c>
      <c r="E29" s="43">
        <v>4207424</v>
      </c>
      <c r="F29" s="44">
        <v>41.175784384700002</v>
      </c>
      <c r="G29" s="45">
        <v>4.6764821719</v>
      </c>
      <c r="P29" s="25"/>
      <c r="Q29" s="25"/>
      <c r="R29" s="25"/>
      <c r="S29" s="25"/>
      <c r="T29" s="25"/>
      <c r="U29" s="25"/>
    </row>
    <row r="30" spans="1:21" ht="22.5" customHeight="1" x14ac:dyDescent="0.25">
      <c r="A30" s="4" t="s">
        <v>37</v>
      </c>
      <c r="B30" s="43">
        <v>602022.75029999996</v>
      </c>
      <c r="C30" s="43">
        <v>315292</v>
      </c>
      <c r="D30" s="44">
        <v>52.372107174200003</v>
      </c>
      <c r="E30" s="43">
        <v>10076342</v>
      </c>
      <c r="F30" s="44">
        <v>31.958762036500001</v>
      </c>
      <c r="G30" s="45">
        <v>4.5856101658000004</v>
      </c>
      <c r="P30" s="25"/>
      <c r="Q30" s="25"/>
      <c r="R30" s="25"/>
      <c r="S30" s="25"/>
      <c r="T30" s="25"/>
      <c r="U30" s="25"/>
    </row>
    <row r="31" spans="1:21" ht="13.5" customHeight="1" x14ac:dyDescent="0.25">
      <c r="A31" s="4" t="s">
        <v>38</v>
      </c>
      <c r="B31" s="43">
        <v>288113.10840000003</v>
      </c>
      <c r="C31" s="43">
        <v>150448</v>
      </c>
      <c r="D31" s="44">
        <v>52.2183807726</v>
      </c>
      <c r="E31" s="43">
        <v>5236426</v>
      </c>
      <c r="F31" s="44">
        <v>34.805554078500002</v>
      </c>
      <c r="G31" s="45">
        <v>4.9794237695000003</v>
      </c>
      <c r="P31" s="25"/>
      <c r="Q31" s="25"/>
      <c r="R31" s="25"/>
      <c r="S31" s="25"/>
      <c r="T31" s="25"/>
      <c r="U31" s="25"/>
    </row>
    <row r="32" spans="1:21" ht="13.5" customHeight="1" x14ac:dyDescent="0.25">
      <c r="A32" s="4" t="s">
        <v>39</v>
      </c>
      <c r="B32" s="43">
        <v>146025.0742</v>
      </c>
      <c r="C32" s="43">
        <v>64715</v>
      </c>
      <c r="D32" s="44">
        <v>44.317731289999998</v>
      </c>
      <c r="E32" s="43">
        <v>2546558</v>
      </c>
      <c r="F32" s="44">
        <v>39.350351541400002</v>
      </c>
      <c r="G32" s="45">
        <v>4.7778583719999999</v>
      </c>
      <c r="P32" s="25"/>
      <c r="Q32" s="25"/>
      <c r="R32" s="25"/>
      <c r="S32" s="25"/>
      <c r="T32" s="25"/>
      <c r="U32" s="25"/>
    </row>
    <row r="33" spans="1:21" ht="13.5" customHeight="1" x14ac:dyDescent="0.25">
      <c r="A33" s="4" t="s">
        <v>40</v>
      </c>
      <c r="B33" s="43">
        <v>157679.04560000001</v>
      </c>
      <c r="C33" s="43">
        <v>49365</v>
      </c>
      <c r="D33" s="44">
        <v>31.307267121100001</v>
      </c>
      <c r="E33" s="43">
        <v>886762</v>
      </c>
      <c r="F33" s="44">
        <v>17.9633748607</v>
      </c>
      <c r="G33" s="45">
        <v>1.5407785621000001</v>
      </c>
      <c r="P33" s="25"/>
      <c r="Q33" s="25"/>
      <c r="R33" s="25"/>
      <c r="S33" s="25"/>
      <c r="T33" s="25"/>
      <c r="U33" s="25"/>
    </row>
    <row r="34" spans="1:21" ht="13.5" customHeight="1" x14ac:dyDescent="0.25">
      <c r="A34" s="4" t="s">
        <v>41</v>
      </c>
      <c r="B34" s="43">
        <v>87420.729699999996</v>
      </c>
      <c r="C34" s="43">
        <v>29739</v>
      </c>
      <c r="D34" s="44">
        <v>34.0182472762</v>
      </c>
      <c r="E34" s="43">
        <v>714288</v>
      </c>
      <c r="F34" s="44">
        <v>24.018561484900001</v>
      </c>
      <c r="G34" s="45">
        <v>2.2385462021999998</v>
      </c>
      <c r="P34" s="25"/>
      <c r="Q34" s="25"/>
      <c r="R34" s="25"/>
      <c r="S34" s="25"/>
      <c r="T34" s="25"/>
      <c r="U34" s="25"/>
    </row>
    <row r="35" spans="1:21" ht="13.5" customHeight="1" x14ac:dyDescent="0.25">
      <c r="A35" s="4" t="s">
        <v>42</v>
      </c>
      <c r="B35" s="43">
        <v>73381.398499999996</v>
      </c>
      <c r="C35" s="43">
        <v>19570</v>
      </c>
      <c r="D35" s="44">
        <v>26.668883940699999</v>
      </c>
      <c r="E35" s="43">
        <v>725689</v>
      </c>
      <c r="F35" s="44">
        <v>37.081706693900003</v>
      </c>
      <c r="G35" s="45">
        <v>2.709391047</v>
      </c>
      <c r="P35" s="25"/>
      <c r="Q35" s="25"/>
      <c r="R35" s="25"/>
      <c r="S35" s="25"/>
      <c r="T35" s="25"/>
      <c r="U35" s="25"/>
    </row>
    <row r="36" spans="1:21" ht="13.5" customHeight="1" x14ac:dyDescent="0.25">
      <c r="A36" s="4" t="s">
        <v>43</v>
      </c>
      <c r="B36" s="43">
        <v>227661.3107</v>
      </c>
      <c r="C36" s="43">
        <v>65621</v>
      </c>
      <c r="D36" s="44">
        <v>28.8239577459</v>
      </c>
      <c r="E36" s="43">
        <v>1805976</v>
      </c>
      <c r="F36" s="44">
        <v>27.521311775200001</v>
      </c>
      <c r="G36" s="45">
        <v>2.1733510349</v>
      </c>
      <c r="P36" s="25"/>
      <c r="Q36" s="25"/>
      <c r="R36" s="25"/>
      <c r="S36" s="25"/>
      <c r="T36" s="25"/>
      <c r="U36" s="25"/>
    </row>
    <row r="37" spans="1:21" ht="13.5" customHeight="1" x14ac:dyDescent="0.25">
      <c r="A37" s="4" t="s">
        <v>44</v>
      </c>
      <c r="B37" s="43">
        <v>240469.51519999999</v>
      </c>
      <c r="C37" s="43">
        <v>146195</v>
      </c>
      <c r="D37" s="44">
        <v>60.795647996500001</v>
      </c>
      <c r="E37" s="43">
        <v>5137531</v>
      </c>
      <c r="F37" s="44">
        <v>35.141632750799999</v>
      </c>
      <c r="G37" s="45">
        <v>5.8533105060999997</v>
      </c>
      <c r="P37" s="25"/>
      <c r="Q37" s="25"/>
      <c r="R37" s="25"/>
      <c r="S37" s="25"/>
      <c r="T37" s="25"/>
      <c r="U37" s="25"/>
    </row>
    <row r="38" spans="1:21" ht="22.5" customHeight="1" x14ac:dyDescent="0.25">
      <c r="A38" s="4" t="s">
        <v>45</v>
      </c>
      <c r="B38" s="43">
        <v>254167.9926</v>
      </c>
      <c r="C38" s="43">
        <v>129239</v>
      </c>
      <c r="D38" s="44">
        <v>50.847865885099999</v>
      </c>
      <c r="E38" s="43">
        <v>3360238</v>
      </c>
      <c r="F38" s="44">
        <v>26.000185702500001</v>
      </c>
      <c r="G38" s="45">
        <v>3.6220656317</v>
      </c>
      <c r="P38" s="25"/>
      <c r="Q38" s="25"/>
      <c r="R38" s="25"/>
      <c r="S38" s="25"/>
      <c r="T38" s="25"/>
      <c r="U38" s="25"/>
    </row>
    <row r="39" spans="1:21" ht="13.5" customHeight="1" x14ac:dyDescent="0.25">
      <c r="A39" s="4" t="s">
        <v>46</v>
      </c>
      <c r="B39" s="43">
        <v>457699.69819999998</v>
      </c>
      <c r="C39" s="43">
        <v>263167</v>
      </c>
      <c r="D39" s="44">
        <v>57.497743833999998</v>
      </c>
      <c r="E39" s="43">
        <v>5501302</v>
      </c>
      <c r="F39" s="44">
        <v>20.9042243138</v>
      </c>
      <c r="G39" s="45">
        <v>3.2930020127000001</v>
      </c>
      <c r="P39" s="25"/>
      <c r="Q39" s="25"/>
      <c r="R39" s="25"/>
      <c r="S39" s="25"/>
      <c r="T39" s="25"/>
      <c r="U39" s="25"/>
    </row>
    <row r="40" spans="1:21" ht="13.5" customHeight="1" x14ac:dyDescent="0.25">
      <c r="A40" s="4" t="s">
        <v>47</v>
      </c>
      <c r="B40" s="43">
        <v>459511.3149</v>
      </c>
      <c r="C40" s="43">
        <v>242297</v>
      </c>
      <c r="D40" s="44">
        <v>52.729278288300002</v>
      </c>
      <c r="E40" s="43">
        <v>7834682</v>
      </c>
      <c r="F40" s="44">
        <v>32.335035101499997</v>
      </c>
      <c r="G40" s="45">
        <v>4.6712412720999996</v>
      </c>
      <c r="P40" s="25"/>
      <c r="Q40" s="25"/>
      <c r="R40" s="25"/>
      <c r="S40" s="25"/>
      <c r="T40" s="25"/>
      <c r="U40" s="25"/>
    </row>
    <row r="41" spans="1:21" ht="13.5" customHeight="1" x14ac:dyDescent="0.25">
      <c r="A41" s="4" t="s">
        <v>48</v>
      </c>
      <c r="B41" s="43">
        <v>66962.938999999998</v>
      </c>
      <c r="C41" s="43">
        <v>26719</v>
      </c>
      <c r="D41" s="44">
        <v>39.901175783200003</v>
      </c>
      <c r="E41" s="43">
        <v>783931</v>
      </c>
      <c r="F41" s="44">
        <v>29.339833077600002</v>
      </c>
      <c r="G41" s="45">
        <v>3.2073803756000001</v>
      </c>
      <c r="P41" s="25"/>
      <c r="Q41" s="25"/>
      <c r="R41" s="25"/>
      <c r="S41" s="25"/>
      <c r="T41" s="25"/>
      <c r="U41" s="25"/>
    </row>
    <row r="42" spans="1:21" ht="13.5" customHeight="1" x14ac:dyDescent="0.25">
      <c r="A42" s="4" t="s">
        <v>49</v>
      </c>
      <c r="B42" s="43">
        <v>63510.781300000002</v>
      </c>
      <c r="C42" s="43">
        <v>22287</v>
      </c>
      <c r="D42" s="44">
        <v>35.091679780699998</v>
      </c>
      <c r="E42" s="43">
        <v>813388</v>
      </c>
      <c r="F42" s="44">
        <v>36.496073944499997</v>
      </c>
      <c r="G42" s="45">
        <v>3.5087905208999999</v>
      </c>
      <c r="P42" s="25"/>
      <c r="Q42" s="25"/>
      <c r="R42" s="25"/>
      <c r="S42" s="25"/>
      <c r="T42" s="25"/>
      <c r="U42" s="25"/>
    </row>
    <row r="43" spans="1:21" ht="13.5" customHeight="1" x14ac:dyDescent="0.25">
      <c r="A43" s="4" t="s">
        <v>50</v>
      </c>
      <c r="B43" s="43" t="s">
        <v>88</v>
      </c>
      <c r="C43" s="43" t="s">
        <v>88</v>
      </c>
      <c r="D43" s="44" t="s">
        <v>88</v>
      </c>
      <c r="E43" s="43" t="s">
        <v>88</v>
      </c>
      <c r="F43" s="44" t="s">
        <v>88</v>
      </c>
      <c r="G43" s="82" t="s">
        <v>88</v>
      </c>
      <c r="P43" s="25"/>
      <c r="Q43" s="25"/>
      <c r="R43" s="25"/>
      <c r="S43" s="25"/>
      <c r="T43" s="25"/>
      <c r="U43" s="25"/>
    </row>
    <row r="45" spans="1:21" ht="13.5" customHeight="1" x14ac:dyDescent="0.25">
      <c r="A45" s="24" t="s">
        <v>87</v>
      </c>
      <c r="B45" s="25"/>
      <c r="C45" s="25"/>
      <c r="D45" s="25"/>
      <c r="E45" s="25"/>
      <c r="F45" s="25"/>
      <c r="G45" s="25"/>
    </row>
    <row r="46" spans="1:21" ht="13.5" customHeight="1" x14ac:dyDescent="0.25">
      <c r="B46" s="25"/>
      <c r="C46" s="25"/>
      <c r="D46" s="25"/>
      <c r="E46" s="25"/>
      <c r="F46" s="25"/>
      <c r="G46" s="25"/>
    </row>
    <row r="47" spans="1:21" ht="13.5" customHeight="1" x14ac:dyDescent="0.25">
      <c r="B47" s="25"/>
      <c r="C47" s="25"/>
      <c r="D47" s="25"/>
      <c r="E47" s="25"/>
      <c r="F47" s="25"/>
      <c r="G47" s="25"/>
    </row>
    <row r="48" spans="1:21" ht="13.5" customHeight="1" x14ac:dyDescent="0.25">
      <c r="B48" s="25"/>
      <c r="C48" s="25"/>
      <c r="D48" s="25"/>
      <c r="E48" s="25"/>
      <c r="F48" s="25"/>
      <c r="G48" s="25"/>
    </row>
    <row r="49" spans="2:7" ht="13.5" customHeight="1" x14ac:dyDescent="0.25">
      <c r="B49" s="25"/>
      <c r="C49" s="25"/>
      <c r="D49" s="25"/>
      <c r="E49" s="25"/>
      <c r="F49" s="25"/>
      <c r="G49" s="25"/>
    </row>
    <row r="50" spans="2:7" ht="13.5" customHeight="1" x14ac:dyDescent="0.25">
      <c r="B50" s="25"/>
      <c r="C50" s="25"/>
      <c r="D50" s="25"/>
      <c r="E50" s="25"/>
      <c r="F50" s="25"/>
      <c r="G50" s="25"/>
    </row>
  </sheetData>
  <hyperlinks>
    <hyperlink ref="A2" location="OBSAH!A1" tooltip="zpět na seznam" display="zpět na seznam" xr:uid="{00000000-0004-0000-0100-000000000000}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7" width="11.7109375" customWidth="1"/>
  </cols>
  <sheetData>
    <row r="1" spans="1:17" s="1" customFormat="1" ht="13.5" customHeight="1" x14ac:dyDescent="0.25">
      <c r="A1" s="79" t="s">
        <v>78</v>
      </c>
      <c r="B1" s="79"/>
      <c r="C1" s="79"/>
      <c r="D1" s="79"/>
      <c r="E1" s="79"/>
      <c r="F1" s="79"/>
      <c r="G1" s="79"/>
      <c r="I1"/>
      <c r="J1"/>
      <c r="K1"/>
      <c r="L1"/>
      <c r="M1"/>
      <c r="N1"/>
      <c r="O1"/>
      <c r="P1"/>
      <c r="Q1"/>
    </row>
    <row r="2" spans="1:17" s="1" customFormat="1" ht="12.75" customHeight="1" x14ac:dyDescent="0.25">
      <c r="A2" s="19" t="s">
        <v>18</v>
      </c>
      <c r="I2"/>
      <c r="J2"/>
      <c r="K2"/>
      <c r="L2"/>
      <c r="M2"/>
      <c r="N2"/>
      <c r="O2"/>
      <c r="P2"/>
      <c r="Q2"/>
    </row>
    <row r="3" spans="1:17" s="1" customFormat="1" ht="12.75" customHeight="1" thickBot="1" x14ac:dyDescent="0.3">
      <c r="I3"/>
      <c r="J3"/>
      <c r="K3"/>
      <c r="L3"/>
      <c r="M3"/>
      <c r="N3"/>
      <c r="O3"/>
      <c r="P3"/>
      <c r="Q3"/>
    </row>
    <row r="4" spans="1:17" ht="20.25" customHeight="1" x14ac:dyDescent="0.25">
      <c r="A4" s="88" t="s">
        <v>0</v>
      </c>
      <c r="B4" s="90" t="s">
        <v>19</v>
      </c>
      <c r="C4" s="90" t="s">
        <v>1</v>
      </c>
      <c r="D4" s="92" t="s">
        <v>20</v>
      </c>
      <c r="E4" s="92"/>
      <c r="F4" s="90" t="s">
        <v>21</v>
      </c>
      <c r="G4" s="86" t="s">
        <v>22</v>
      </c>
    </row>
    <row r="5" spans="1:17" ht="59.45" customHeight="1" thickBot="1" x14ac:dyDescent="0.3">
      <c r="A5" s="89"/>
      <c r="B5" s="91"/>
      <c r="C5" s="91"/>
      <c r="D5" s="10" t="s">
        <v>23</v>
      </c>
      <c r="E5" s="11" t="s">
        <v>24</v>
      </c>
      <c r="F5" s="91"/>
      <c r="G5" s="87"/>
    </row>
    <row r="6" spans="1:17" ht="13.5" customHeight="1" x14ac:dyDescent="0.25">
      <c r="A6" s="2" t="s">
        <v>75</v>
      </c>
      <c r="B6" s="26">
        <v>399012</v>
      </c>
      <c r="C6" s="26">
        <v>4706793.5815000003</v>
      </c>
      <c r="D6" s="47">
        <v>2396905.9284999999</v>
      </c>
      <c r="E6" s="26">
        <v>11301.6852</v>
      </c>
      <c r="F6" s="47">
        <v>5728776</v>
      </c>
      <c r="G6" s="49">
        <v>2930024</v>
      </c>
    </row>
    <row r="7" spans="1:17" ht="13.5" customHeight="1" x14ac:dyDescent="0.25">
      <c r="A7" s="3" t="s">
        <v>7</v>
      </c>
      <c r="B7" s="29" t="s">
        <v>0</v>
      </c>
      <c r="C7" s="29" t="s">
        <v>0</v>
      </c>
      <c r="D7" s="48" t="s">
        <v>0</v>
      </c>
      <c r="E7" s="29" t="s">
        <v>0</v>
      </c>
      <c r="F7" s="48" t="s">
        <v>0</v>
      </c>
      <c r="G7" s="50" t="s">
        <v>0</v>
      </c>
    </row>
    <row r="8" spans="1:17" ht="13.5" customHeight="1" x14ac:dyDescent="0.25">
      <c r="A8" s="4" t="s">
        <v>8</v>
      </c>
      <c r="B8" s="43">
        <v>109239</v>
      </c>
      <c r="C8" s="43">
        <v>94820.253800000006</v>
      </c>
      <c r="D8" s="48">
        <v>41992.992400000003</v>
      </c>
      <c r="E8" s="43">
        <v>6.3476999999999997</v>
      </c>
      <c r="F8" s="48">
        <v>110749</v>
      </c>
      <c r="G8" s="50">
        <v>50125</v>
      </c>
    </row>
    <row r="9" spans="1:17" ht="13.5" customHeight="1" x14ac:dyDescent="0.25">
      <c r="A9" s="4" t="s">
        <v>55</v>
      </c>
      <c r="B9" s="43">
        <v>275475</v>
      </c>
      <c r="C9" s="43">
        <v>1499656.9077000001</v>
      </c>
      <c r="D9" s="48">
        <v>733372.18200000003</v>
      </c>
      <c r="E9" s="43">
        <v>2419.1441</v>
      </c>
      <c r="F9" s="48">
        <v>1851547</v>
      </c>
      <c r="G9" s="50">
        <v>911647</v>
      </c>
    </row>
    <row r="10" spans="1:17" ht="13.5" customHeight="1" x14ac:dyDescent="0.25">
      <c r="A10" s="4" t="s">
        <v>51</v>
      </c>
      <c r="B10" s="43">
        <v>7649</v>
      </c>
      <c r="C10" s="43">
        <v>535278.64170000004</v>
      </c>
      <c r="D10" s="48">
        <v>302709.14620000002</v>
      </c>
      <c r="E10" s="43">
        <v>1043.943</v>
      </c>
      <c r="F10" s="48">
        <v>658745</v>
      </c>
      <c r="G10" s="50">
        <v>372833</v>
      </c>
    </row>
    <row r="11" spans="1:17" ht="13.5" customHeight="1" x14ac:dyDescent="0.25">
      <c r="A11" s="4" t="s">
        <v>52</v>
      </c>
      <c r="B11" s="43">
        <v>4359</v>
      </c>
      <c r="C11" s="43">
        <v>651946.34219999996</v>
      </c>
      <c r="D11" s="48">
        <v>341461.75020000001</v>
      </c>
      <c r="E11" s="43">
        <v>1774.8074999999999</v>
      </c>
      <c r="F11" s="48">
        <v>804763</v>
      </c>
      <c r="G11" s="50">
        <v>421876</v>
      </c>
    </row>
    <row r="12" spans="1:17" ht="13.5" customHeight="1" x14ac:dyDescent="0.25">
      <c r="A12" s="4" t="s">
        <v>53</v>
      </c>
      <c r="B12" s="43">
        <v>1276</v>
      </c>
      <c r="C12" s="43">
        <v>437729.94540000003</v>
      </c>
      <c r="D12" s="48">
        <v>207635.7309</v>
      </c>
      <c r="E12" s="43">
        <v>1759.4880000000001</v>
      </c>
      <c r="F12" s="48">
        <v>538580</v>
      </c>
      <c r="G12" s="50">
        <v>257419</v>
      </c>
    </row>
    <row r="13" spans="1:17" ht="13.5" customHeight="1" x14ac:dyDescent="0.25">
      <c r="A13" s="4" t="s">
        <v>9</v>
      </c>
      <c r="B13" s="43">
        <v>1014</v>
      </c>
      <c r="C13" s="43">
        <v>1487361.4907</v>
      </c>
      <c r="D13" s="48">
        <v>769734.12679999997</v>
      </c>
      <c r="E13" s="43">
        <v>4297.9548999999997</v>
      </c>
      <c r="F13" s="48">
        <v>1764392</v>
      </c>
      <c r="G13" s="50">
        <v>916124</v>
      </c>
    </row>
    <row r="14" spans="1:17" ht="13.5" customHeight="1" x14ac:dyDescent="0.25">
      <c r="A14" s="3" t="s">
        <v>63</v>
      </c>
      <c r="B14" s="29"/>
      <c r="C14" s="29"/>
      <c r="D14" s="48"/>
      <c r="E14" s="29"/>
      <c r="F14" s="48"/>
      <c r="G14" s="50"/>
    </row>
    <row r="15" spans="1:17" ht="13.5" customHeight="1" x14ac:dyDescent="0.25">
      <c r="A15" s="9" t="s">
        <v>10</v>
      </c>
      <c r="B15" s="30">
        <v>203686</v>
      </c>
      <c r="C15" s="30">
        <v>3216221.4912999999</v>
      </c>
      <c r="D15" s="65">
        <v>1375257.7638999999</v>
      </c>
      <c r="E15" s="30">
        <v>10301.330599999999</v>
      </c>
      <c r="F15" s="65">
        <v>3996676</v>
      </c>
      <c r="G15" s="66">
        <v>1738347</v>
      </c>
    </row>
    <row r="16" spans="1:17" ht="13.5" customHeight="1" x14ac:dyDescent="0.25">
      <c r="A16" s="5" t="s">
        <v>14</v>
      </c>
      <c r="B16" s="43">
        <v>189247</v>
      </c>
      <c r="C16" s="43">
        <v>2095508.7901999999</v>
      </c>
      <c r="D16" s="48">
        <v>874164.22349999996</v>
      </c>
      <c r="E16" s="43">
        <v>6958.7421000000004</v>
      </c>
      <c r="F16" s="48">
        <v>2626076</v>
      </c>
      <c r="G16" s="50">
        <v>1116001</v>
      </c>
    </row>
    <row r="17" spans="1:15" ht="13.5" customHeight="1" x14ac:dyDescent="0.25">
      <c r="A17" s="5" t="s">
        <v>15</v>
      </c>
      <c r="B17" s="43">
        <v>14439</v>
      </c>
      <c r="C17" s="43">
        <v>1120712.7010999999</v>
      </c>
      <c r="D17" s="48">
        <v>501093.5404</v>
      </c>
      <c r="E17" s="43">
        <v>3342.5884999999998</v>
      </c>
      <c r="F17" s="48">
        <v>1370600</v>
      </c>
      <c r="G17" s="50">
        <v>622346</v>
      </c>
    </row>
    <row r="18" spans="1:15" ht="13.5" customHeight="1" x14ac:dyDescent="0.25">
      <c r="A18" s="9" t="s">
        <v>11</v>
      </c>
      <c r="B18" s="30">
        <v>1862</v>
      </c>
      <c r="C18" s="30">
        <v>82657.883700000006</v>
      </c>
      <c r="D18" s="65">
        <v>50563.789199999999</v>
      </c>
      <c r="E18" s="30">
        <v>21.9207</v>
      </c>
      <c r="F18" s="65">
        <v>94068</v>
      </c>
      <c r="G18" s="66">
        <v>57342</v>
      </c>
    </row>
    <row r="19" spans="1:15" ht="13.5" customHeight="1" x14ac:dyDescent="0.25">
      <c r="A19" s="9" t="s">
        <v>12</v>
      </c>
      <c r="B19" s="30">
        <v>16777</v>
      </c>
      <c r="C19" s="30">
        <v>1052423.0658</v>
      </c>
      <c r="D19" s="65">
        <v>764933.8811</v>
      </c>
      <c r="E19" s="30">
        <v>660.00689999999997</v>
      </c>
      <c r="F19" s="65">
        <v>1206575</v>
      </c>
      <c r="G19" s="66">
        <v>880944</v>
      </c>
    </row>
    <row r="20" spans="1:15" ht="22.5" customHeight="1" x14ac:dyDescent="0.25">
      <c r="A20" s="5" t="s">
        <v>16</v>
      </c>
      <c r="B20" s="43">
        <v>635</v>
      </c>
      <c r="C20" s="43">
        <v>367951.65529999998</v>
      </c>
      <c r="D20" s="48">
        <v>234743.15979999999</v>
      </c>
      <c r="E20" s="43">
        <v>154.15620000000001</v>
      </c>
      <c r="F20" s="48">
        <v>409148</v>
      </c>
      <c r="G20" s="50">
        <v>260908</v>
      </c>
    </row>
    <row r="21" spans="1:15" ht="22.5" customHeight="1" x14ac:dyDescent="0.25">
      <c r="A21" s="5" t="s">
        <v>17</v>
      </c>
      <c r="B21" s="72">
        <v>16142</v>
      </c>
      <c r="C21" s="43">
        <v>684471.4105</v>
      </c>
      <c r="D21" s="48">
        <v>530190.72129999998</v>
      </c>
      <c r="E21" s="43">
        <v>505.85070000000002</v>
      </c>
      <c r="F21" s="48">
        <v>797427</v>
      </c>
      <c r="G21" s="50">
        <v>620036</v>
      </c>
    </row>
    <row r="22" spans="1:15" s="76" customFormat="1" ht="22.5" customHeight="1" x14ac:dyDescent="0.25">
      <c r="A22" s="74" t="s">
        <v>64</v>
      </c>
      <c r="B22" s="30">
        <v>168163</v>
      </c>
      <c r="C22" s="30">
        <v>249085.69010000024</v>
      </c>
      <c r="D22" s="30">
        <v>124842.61129999999</v>
      </c>
      <c r="E22" s="30">
        <v>236.30600000000049</v>
      </c>
      <c r="F22" s="30">
        <v>301107</v>
      </c>
      <c r="G22" s="35">
        <v>152955</v>
      </c>
      <c r="H22" s="75"/>
      <c r="I22" s="75"/>
      <c r="J22" s="75"/>
      <c r="K22" s="75"/>
      <c r="L22" s="75"/>
      <c r="M22" s="75"/>
      <c r="N22" s="75"/>
      <c r="O22" s="75"/>
    </row>
    <row r="23" spans="1:15" ht="13.5" customHeight="1" x14ac:dyDescent="0.25">
      <c r="A23" s="9" t="s">
        <v>13</v>
      </c>
      <c r="B23" s="30">
        <v>8524</v>
      </c>
      <c r="C23" s="30">
        <v>106405.4506</v>
      </c>
      <c r="D23" s="65">
        <v>81307.883000000002</v>
      </c>
      <c r="E23" s="30">
        <v>82.120999999999995</v>
      </c>
      <c r="F23" s="65">
        <v>130350</v>
      </c>
      <c r="G23" s="66">
        <v>100436</v>
      </c>
      <c r="I23" s="33"/>
      <c r="J23" s="33"/>
      <c r="K23" s="34"/>
    </row>
    <row r="24" spans="1:15" ht="13.5" customHeight="1" x14ac:dyDescent="0.25">
      <c r="A24" s="3" t="s">
        <v>54</v>
      </c>
      <c r="B24" s="29"/>
      <c r="C24" s="29"/>
      <c r="D24" s="48"/>
      <c r="E24" s="29"/>
      <c r="F24" s="48"/>
      <c r="G24" s="50"/>
    </row>
    <row r="25" spans="1:15" ht="13.5" customHeight="1" x14ac:dyDescent="0.25">
      <c r="A25" s="4" t="s">
        <v>31</v>
      </c>
      <c r="B25" s="43">
        <v>15477</v>
      </c>
      <c r="C25" s="43">
        <v>104376.6725</v>
      </c>
      <c r="D25" s="48">
        <v>36724.616000000002</v>
      </c>
      <c r="E25" s="43">
        <v>314.66059999999999</v>
      </c>
      <c r="F25" s="48">
        <v>125828</v>
      </c>
      <c r="G25" s="50">
        <v>45872</v>
      </c>
    </row>
    <row r="26" spans="1:15" ht="13.5" customHeight="1" x14ac:dyDescent="0.25">
      <c r="A26" s="4" t="s">
        <v>32</v>
      </c>
      <c r="B26" s="43" t="s">
        <v>88</v>
      </c>
      <c r="C26" s="43" t="s">
        <v>88</v>
      </c>
      <c r="D26" s="48" t="s">
        <v>88</v>
      </c>
      <c r="E26" s="43" t="s">
        <v>88</v>
      </c>
      <c r="F26" s="48" t="s">
        <v>88</v>
      </c>
      <c r="G26" s="50" t="s">
        <v>88</v>
      </c>
    </row>
    <row r="27" spans="1:15" ht="13.5" customHeight="1" x14ac:dyDescent="0.25">
      <c r="A27" s="4" t="s">
        <v>33</v>
      </c>
      <c r="B27" s="43">
        <v>51706</v>
      </c>
      <c r="C27" s="43">
        <v>1116213.1059999999</v>
      </c>
      <c r="D27" s="48">
        <v>420576.6629</v>
      </c>
      <c r="E27" s="43">
        <v>1398.3566000000001</v>
      </c>
      <c r="F27" s="48">
        <v>1302552</v>
      </c>
      <c r="G27" s="50">
        <v>492812</v>
      </c>
    </row>
    <row r="28" spans="1:15" ht="22.5" customHeight="1" x14ac:dyDescent="0.25">
      <c r="A28" s="4" t="s">
        <v>34</v>
      </c>
      <c r="B28" s="43">
        <v>1514</v>
      </c>
      <c r="C28" s="43">
        <v>39344.715900000003</v>
      </c>
      <c r="D28" s="48">
        <v>10862.5427</v>
      </c>
      <c r="E28" s="43">
        <v>19.887599999999999</v>
      </c>
      <c r="F28" s="48">
        <v>43286</v>
      </c>
      <c r="G28" s="50">
        <v>12255</v>
      </c>
    </row>
    <row r="29" spans="1:15" ht="22.5" customHeight="1" x14ac:dyDescent="0.25">
      <c r="A29" s="4" t="s">
        <v>35</v>
      </c>
      <c r="B29" s="43">
        <v>2834</v>
      </c>
      <c r="C29" s="43">
        <v>59454.989200000004</v>
      </c>
      <c r="D29" s="48">
        <v>15075.213599999999</v>
      </c>
      <c r="E29" s="43">
        <v>102.9422</v>
      </c>
      <c r="F29" s="48">
        <v>69390</v>
      </c>
      <c r="G29" s="50">
        <v>17441</v>
      </c>
    </row>
    <row r="30" spans="1:15" ht="13.5" customHeight="1" x14ac:dyDescent="0.25">
      <c r="A30" s="4" t="s">
        <v>36</v>
      </c>
      <c r="B30" s="43">
        <v>49548</v>
      </c>
      <c r="C30" s="43">
        <v>246492.74</v>
      </c>
      <c r="D30" s="48">
        <v>43450.652600000001</v>
      </c>
      <c r="E30" s="43">
        <v>512.75429999999994</v>
      </c>
      <c r="F30" s="48">
        <v>296282</v>
      </c>
      <c r="G30" s="50">
        <v>52614</v>
      </c>
    </row>
    <row r="31" spans="1:15" ht="22.5" customHeight="1" x14ac:dyDescent="0.25">
      <c r="A31" s="4" t="s">
        <v>37</v>
      </c>
      <c r="B31" s="43">
        <v>74328</v>
      </c>
      <c r="C31" s="43">
        <v>602022.75029999996</v>
      </c>
      <c r="D31" s="48">
        <v>334443.674</v>
      </c>
      <c r="E31" s="43">
        <v>2073.9468000000002</v>
      </c>
      <c r="F31" s="48">
        <v>756099</v>
      </c>
      <c r="G31" s="50">
        <v>427247</v>
      </c>
    </row>
    <row r="32" spans="1:15" ht="13.5" customHeight="1" x14ac:dyDescent="0.25">
      <c r="A32" s="4" t="s">
        <v>38</v>
      </c>
      <c r="B32" s="43">
        <v>16440</v>
      </c>
      <c r="C32" s="43">
        <v>288113.10840000003</v>
      </c>
      <c r="D32" s="48">
        <v>80871.483099999998</v>
      </c>
      <c r="E32" s="43">
        <v>391.48079999999999</v>
      </c>
      <c r="F32" s="48">
        <v>350512</v>
      </c>
      <c r="G32" s="50">
        <v>98012</v>
      </c>
    </row>
    <row r="33" spans="1:7" ht="13.5" customHeight="1" x14ac:dyDescent="0.25">
      <c r="A33" s="4" t="s">
        <v>39</v>
      </c>
      <c r="B33" s="43">
        <v>23400</v>
      </c>
      <c r="C33" s="43">
        <v>146025.0742</v>
      </c>
      <c r="D33" s="48">
        <v>89996.229600000006</v>
      </c>
      <c r="E33" s="43">
        <v>2467.3584000000001</v>
      </c>
      <c r="F33" s="48">
        <v>203194</v>
      </c>
      <c r="G33" s="50">
        <v>124817</v>
      </c>
    </row>
    <row r="34" spans="1:7" ht="13.5" customHeight="1" x14ac:dyDescent="0.25">
      <c r="A34" s="4" t="s">
        <v>40</v>
      </c>
      <c r="B34" s="43">
        <v>11843</v>
      </c>
      <c r="C34" s="43">
        <v>157679.04560000001</v>
      </c>
      <c r="D34" s="48">
        <v>53854.811500000003</v>
      </c>
      <c r="E34" s="43">
        <v>91.0107</v>
      </c>
      <c r="F34" s="48">
        <v>185512</v>
      </c>
      <c r="G34" s="50">
        <v>65231</v>
      </c>
    </row>
    <row r="35" spans="1:7" ht="13.5" customHeight="1" x14ac:dyDescent="0.25">
      <c r="A35" s="4" t="s">
        <v>41</v>
      </c>
      <c r="B35" s="43">
        <v>5481</v>
      </c>
      <c r="C35" s="43">
        <v>87420.729699999996</v>
      </c>
      <c r="D35" s="48">
        <v>53671.213000000003</v>
      </c>
      <c r="E35" s="43">
        <v>24.912500000000001</v>
      </c>
      <c r="F35" s="48">
        <v>99757</v>
      </c>
      <c r="G35" s="50">
        <v>61053</v>
      </c>
    </row>
    <row r="36" spans="1:7" ht="13.5" customHeight="1" x14ac:dyDescent="0.25">
      <c r="A36" s="4" t="s">
        <v>42</v>
      </c>
      <c r="B36" s="43">
        <v>19991</v>
      </c>
      <c r="C36" s="43">
        <v>73381.398499999996</v>
      </c>
      <c r="D36" s="48">
        <v>34931.696400000001</v>
      </c>
      <c r="E36" s="43">
        <v>132.17740000000001</v>
      </c>
      <c r="F36" s="48">
        <v>90845</v>
      </c>
      <c r="G36" s="50">
        <v>43617</v>
      </c>
    </row>
    <row r="37" spans="1:7" ht="13.5" customHeight="1" x14ac:dyDescent="0.25">
      <c r="A37" s="4" t="s">
        <v>43</v>
      </c>
      <c r="B37" s="43">
        <v>45577</v>
      </c>
      <c r="C37" s="43">
        <v>227661.3107</v>
      </c>
      <c r="D37" s="48">
        <v>116557.7715</v>
      </c>
      <c r="E37" s="43">
        <v>201.2183</v>
      </c>
      <c r="F37" s="48">
        <v>268486</v>
      </c>
      <c r="G37" s="50">
        <v>138498</v>
      </c>
    </row>
    <row r="38" spans="1:7" ht="13.5" customHeight="1" x14ac:dyDescent="0.25">
      <c r="A38" s="4" t="s">
        <v>44</v>
      </c>
      <c r="B38" s="43">
        <v>12231</v>
      </c>
      <c r="C38" s="43">
        <v>240469.51519999999</v>
      </c>
      <c r="D38" s="48">
        <v>122262.8276</v>
      </c>
      <c r="E38" s="43">
        <v>2525.1642000000002</v>
      </c>
      <c r="F38" s="48">
        <v>404575</v>
      </c>
      <c r="G38" s="50">
        <v>202515</v>
      </c>
    </row>
    <row r="39" spans="1:7" ht="22.5" customHeight="1" x14ac:dyDescent="0.25">
      <c r="A39" s="4" t="s">
        <v>45</v>
      </c>
      <c r="B39" s="43">
        <v>6207</v>
      </c>
      <c r="C39" s="43">
        <v>254167.9926</v>
      </c>
      <c r="D39" s="48">
        <v>169495.91810000001</v>
      </c>
      <c r="E39" s="43">
        <v>80.282200000000003</v>
      </c>
      <c r="F39" s="48">
        <v>281193</v>
      </c>
      <c r="G39" s="50">
        <v>186635</v>
      </c>
    </row>
    <row r="40" spans="1:7" ht="13.5" customHeight="1" x14ac:dyDescent="0.25">
      <c r="A40" s="4" t="s">
        <v>46</v>
      </c>
      <c r="B40" s="43">
        <v>13381</v>
      </c>
      <c r="C40" s="43">
        <v>457699.69819999998</v>
      </c>
      <c r="D40" s="48">
        <v>359758.51400000002</v>
      </c>
      <c r="E40" s="43">
        <v>111.8676</v>
      </c>
      <c r="F40" s="48">
        <v>543702</v>
      </c>
      <c r="G40" s="50">
        <v>429928</v>
      </c>
    </row>
    <row r="41" spans="1:7" ht="13.5" customHeight="1" x14ac:dyDescent="0.25">
      <c r="A41" s="4" t="s">
        <v>47</v>
      </c>
      <c r="B41" s="43">
        <v>22336</v>
      </c>
      <c r="C41" s="43">
        <v>459511.3149</v>
      </c>
      <c r="D41" s="48">
        <v>368154.84019999998</v>
      </c>
      <c r="E41" s="43">
        <v>467.39690000000002</v>
      </c>
      <c r="F41" s="48">
        <v>531904</v>
      </c>
      <c r="G41" s="50">
        <v>426699</v>
      </c>
    </row>
    <row r="42" spans="1:7" ht="13.5" customHeight="1" x14ac:dyDescent="0.25">
      <c r="A42" s="4" t="s">
        <v>48</v>
      </c>
      <c r="B42" s="43">
        <v>6125</v>
      </c>
      <c r="C42" s="43">
        <v>66962.938999999998</v>
      </c>
      <c r="D42" s="48">
        <v>39005.4617</v>
      </c>
      <c r="E42" s="43">
        <v>304.9452</v>
      </c>
      <c r="F42" s="48">
        <v>81062</v>
      </c>
      <c r="G42" s="50">
        <v>47575</v>
      </c>
    </row>
    <row r="43" spans="1:7" ht="13.5" customHeight="1" x14ac:dyDescent="0.25">
      <c r="A43" s="4" t="s">
        <v>49</v>
      </c>
      <c r="B43" s="43">
        <v>20349</v>
      </c>
      <c r="C43" s="43">
        <v>63510.781300000002</v>
      </c>
      <c r="D43" s="48">
        <v>44347.175000000003</v>
      </c>
      <c r="E43" s="43">
        <v>72.991399999999999</v>
      </c>
      <c r="F43" s="48">
        <v>76638</v>
      </c>
      <c r="G43" s="50">
        <v>54085</v>
      </c>
    </row>
    <row r="44" spans="1:7" ht="13.5" customHeight="1" x14ac:dyDescent="0.25">
      <c r="A44" s="4" t="s">
        <v>50</v>
      </c>
      <c r="B44" s="43" t="s">
        <v>88</v>
      </c>
      <c r="C44" s="43" t="s">
        <v>88</v>
      </c>
      <c r="D44" s="48" t="s">
        <v>88</v>
      </c>
      <c r="E44" s="48" t="s">
        <v>85</v>
      </c>
      <c r="F44" s="48" t="s">
        <v>88</v>
      </c>
      <c r="G44" s="50" t="s">
        <v>88</v>
      </c>
    </row>
    <row r="46" spans="1:7" ht="13.5" customHeight="1" x14ac:dyDescent="0.25">
      <c r="A46" s="24" t="s">
        <v>87</v>
      </c>
    </row>
    <row r="47" spans="1:7" ht="13.5" customHeight="1" x14ac:dyDescent="0.25">
      <c r="A47" s="83" t="s">
        <v>86</v>
      </c>
    </row>
    <row r="48" spans="1:7" ht="13.5" customHeight="1" x14ac:dyDescent="0.25">
      <c r="B48" s="25"/>
      <c r="C48" s="25"/>
      <c r="D48" s="25"/>
      <c r="E48" s="25"/>
      <c r="F48" s="25"/>
      <c r="G48" s="25"/>
    </row>
    <row r="49" spans="2:7" ht="13.5" customHeight="1" x14ac:dyDescent="0.25">
      <c r="B49" s="25"/>
      <c r="C49" s="25"/>
      <c r="D49" s="25"/>
      <c r="E49" s="25"/>
      <c r="F49" s="25"/>
      <c r="G49" s="25"/>
    </row>
    <row r="50" spans="2:7" ht="13.5" customHeight="1" x14ac:dyDescent="0.25">
      <c r="B50" s="25"/>
      <c r="C50" s="25"/>
      <c r="D50" s="25"/>
      <c r="E50" s="25"/>
      <c r="F50" s="25"/>
      <c r="G50" s="25"/>
    </row>
    <row r="51" spans="2:7" ht="13.5" customHeight="1" x14ac:dyDescent="0.25">
      <c r="B51" s="25"/>
      <c r="C51" s="25"/>
      <c r="D51" s="25"/>
      <c r="E51" s="25"/>
      <c r="F51" s="25"/>
      <c r="G51" s="25"/>
    </row>
    <row r="52" spans="2:7" ht="13.5" customHeight="1" x14ac:dyDescent="0.25">
      <c r="B52" s="25"/>
      <c r="C52" s="25"/>
      <c r="D52" s="25"/>
      <c r="E52" s="25"/>
      <c r="F52" s="25"/>
      <c r="G52" s="25"/>
    </row>
    <row r="53" spans="2:7" ht="13.5" customHeight="1" x14ac:dyDescent="0.25">
      <c r="B53" s="25"/>
      <c r="C53" s="25"/>
      <c r="D53" s="25"/>
      <c r="E53" s="25"/>
      <c r="F53" s="25"/>
      <c r="G53" s="25"/>
    </row>
  </sheetData>
  <mergeCells count="6">
    <mergeCell ref="G4:G5"/>
    <mergeCell ref="A4:A5"/>
    <mergeCell ref="B4:B5"/>
    <mergeCell ref="C4:C5"/>
    <mergeCell ref="D4:E4"/>
    <mergeCell ref="F4:F5"/>
  </mergeCells>
  <conditionalFormatting sqref="A4">
    <cfRule type="expression" dxfId="30" priority="2">
      <formula>XFD1048560&lt;&gt;IU64983</formula>
    </cfRule>
  </conditionalFormatting>
  <conditionalFormatting sqref="B4">
    <cfRule type="expression" dxfId="29" priority="3">
      <formula>XFD1048560&lt;&gt;IU64983</formula>
    </cfRule>
  </conditionalFormatting>
  <conditionalFormatting sqref="C4">
    <cfRule type="expression" dxfId="28" priority="4">
      <formula>XFD1048560&lt;&gt;IU64983</formula>
    </cfRule>
  </conditionalFormatting>
  <conditionalFormatting sqref="D4">
    <cfRule type="expression" dxfId="27" priority="5">
      <formula>XFD1048560&lt;&gt;IU64983</formula>
    </cfRule>
  </conditionalFormatting>
  <conditionalFormatting sqref="F4">
    <cfRule type="expression" dxfId="26" priority="6">
      <formula>XFD1048560&lt;&gt;IU64983</formula>
    </cfRule>
  </conditionalFormatting>
  <conditionalFormatting sqref="G4">
    <cfRule type="expression" dxfId="25" priority="7">
      <formula>XFD1048560&lt;&gt;IU64983</formula>
    </cfRule>
  </conditionalFormatting>
  <hyperlinks>
    <hyperlink ref="A2" location="OBSAH!A1" tooltip="zpět na seznam" display="zpět na seznam" xr:uid="{00000000-0004-0000-0200-000000000000}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25" s="1" customFormat="1" ht="13.5" customHeight="1" x14ac:dyDescent="0.25">
      <c r="A1" s="79" t="s">
        <v>79</v>
      </c>
      <c r="B1" s="79"/>
      <c r="C1" s="79"/>
      <c r="D1" s="79"/>
      <c r="E1" s="79"/>
      <c r="F1" s="79"/>
      <c r="G1" s="79"/>
      <c r="H1" s="79"/>
      <c r="I1" s="79"/>
      <c r="K1"/>
      <c r="L1"/>
      <c r="M1"/>
      <c r="N1"/>
      <c r="O1"/>
      <c r="P1"/>
      <c r="Q1"/>
      <c r="R1"/>
      <c r="S1"/>
      <c r="T1"/>
      <c r="U1"/>
      <c r="V1"/>
      <c r="W1"/>
      <c r="X1"/>
      <c r="Y1"/>
    </row>
    <row r="2" spans="1:25" s="1" customFormat="1" ht="13.5" customHeight="1" x14ac:dyDescent="0.25">
      <c r="A2" s="19" t="s">
        <v>18</v>
      </c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3" spans="1:25" s="1" customFormat="1" ht="13.5" customHeight="1" thickBot="1" x14ac:dyDescent="0.3"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20.25" customHeight="1" x14ac:dyDescent="0.25">
      <c r="A4" s="93" t="s">
        <v>0</v>
      </c>
      <c r="B4" s="93" t="s">
        <v>25</v>
      </c>
      <c r="C4" s="96" t="s">
        <v>26</v>
      </c>
      <c r="D4" s="97"/>
      <c r="E4" s="97"/>
      <c r="F4" s="96" t="s">
        <v>27</v>
      </c>
      <c r="G4" s="98" t="s">
        <v>26</v>
      </c>
      <c r="H4" s="97"/>
      <c r="I4" s="97"/>
    </row>
    <row r="5" spans="1:25" ht="59.25" customHeight="1" thickBot="1" x14ac:dyDescent="0.3">
      <c r="A5" s="94"/>
      <c r="B5" s="95"/>
      <c r="C5" s="12" t="s">
        <v>28</v>
      </c>
      <c r="D5" s="12" t="s">
        <v>29</v>
      </c>
      <c r="E5" s="12" t="s">
        <v>30</v>
      </c>
      <c r="F5" s="95"/>
      <c r="G5" s="12" t="s">
        <v>28</v>
      </c>
      <c r="H5" s="12" t="s">
        <v>29</v>
      </c>
      <c r="I5" s="13" t="s">
        <v>30</v>
      </c>
    </row>
    <row r="6" spans="1:25" ht="13.5" customHeight="1" x14ac:dyDescent="0.25">
      <c r="A6" s="2" t="s">
        <v>75</v>
      </c>
      <c r="B6" s="26">
        <v>2498058</v>
      </c>
      <c r="C6" s="26">
        <v>2291353</v>
      </c>
      <c r="D6" s="47">
        <v>43704</v>
      </c>
      <c r="E6" s="26">
        <v>163001</v>
      </c>
      <c r="F6" s="47">
        <v>1377144</v>
      </c>
      <c r="G6" s="47">
        <v>1293245</v>
      </c>
      <c r="H6" s="26">
        <v>15473</v>
      </c>
      <c r="I6" s="36">
        <v>68426</v>
      </c>
    </row>
    <row r="7" spans="1:25" ht="13.5" customHeight="1" x14ac:dyDescent="0.25">
      <c r="A7" s="3" t="s">
        <v>7</v>
      </c>
      <c r="B7" s="29" t="s">
        <v>0</v>
      </c>
      <c r="C7" s="29" t="s">
        <v>0</v>
      </c>
      <c r="D7" s="48" t="s">
        <v>0</v>
      </c>
      <c r="E7" s="29" t="s">
        <v>0</v>
      </c>
      <c r="F7" s="48" t="s">
        <v>0</v>
      </c>
      <c r="G7" s="48" t="s">
        <v>0</v>
      </c>
      <c r="H7" s="29" t="s">
        <v>0</v>
      </c>
      <c r="I7" s="52" t="s">
        <v>0</v>
      </c>
    </row>
    <row r="8" spans="1:25" ht="13.5" customHeight="1" x14ac:dyDescent="0.25">
      <c r="A8" s="4" t="s">
        <v>8</v>
      </c>
      <c r="B8" s="43">
        <v>15030</v>
      </c>
      <c r="C8" s="43">
        <v>12142</v>
      </c>
      <c r="D8" s="48">
        <v>265</v>
      </c>
      <c r="E8" s="43">
        <v>2623</v>
      </c>
      <c r="F8" s="48">
        <v>6047</v>
      </c>
      <c r="G8" s="48">
        <v>5252</v>
      </c>
      <c r="H8" s="43">
        <v>30</v>
      </c>
      <c r="I8" s="51">
        <v>765</v>
      </c>
    </row>
    <row r="9" spans="1:25" ht="13.5" customHeight="1" x14ac:dyDescent="0.25">
      <c r="A9" s="4" t="s">
        <v>55</v>
      </c>
      <c r="B9" s="43">
        <v>613092</v>
      </c>
      <c r="C9" s="43">
        <v>554267</v>
      </c>
      <c r="D9" s="48">
        <v>11466</v>
      </c>
      <c r="E9" s="43">
        <v>47359</v>
      </c>
      <c r="F9" s="48">
        <v>326631</v>
      </c>
      <c r="G9" s="48">
        <v>305723</v>
      </c>
      <c r="H9" s="43">
        <v>3246</v>
      </c>
      <c r="I9" s="51">
        <v>17662</v>
      </c>
    </row>
    <row r="10" spans="1:25" ht="13.5" customHeight="1" x14ac:dyDescent="0.25">
      <c r="A10" s="4" t="s">
        <v>51</v>
      </c>
      <c r="B10" s="43">
        <v>323366</v>
      </c>
      <c r="C10" s="43">
        <v>298542</v>
      </c>
      <c r="D10" s="48">
        <v>6240</v>
      </c>
      <c r="E10" s="43">
        <v>18584</v>
      </c>
      <c r="F10" s="48">
        <v>199611</v>
      </c>
      <c r="G10" s="48">
        <v>188527</v>
      </c>
      <c r="H10" s="43">
        <v>2354</v>
      </c>
      <c r="I10" s="51">
        <v>8730</v>
      </c>
    </row>
    <row r="11" spans="1:25" ht="13.5" customHeight="1" x14ac:dyDescent="0.25">
      <c r="A11" s="4" t="s">
        <v>52</v>
      </c>
      <c r="B11" s="43">
        <v>400257</v>
      </c>
      <c r="C11" s="43">
        <v>368074</v>
      </c>
      <c r="D11" s="48">
        <v>7920</v>
      </c>
      <c r="E11" s="43">
        <v>24263</v>
      </c>
      <c r="F11" s="48">
        <v>225938</v>
      </c>
      <c r="G11" s="48">
        <v>212499</v>
      </c>
      <c r="H11" s="43">
        <v>2778</v>
      </c>
      <c r="I11" s="51">
        <v>10661</v>
      </c>
    </row>
    <row r="12" spans="1:25" ht="13.5" customHeight="1" x14ac:dyDescent="0.25">
      <c r="A12" s="4" t="s">
        <v>53</v>
      </c>
      <c r="B12" s="43">
        <v>269681</v>
      </c>
      <c r="C12" s="43">
        <v>248118</v>
      </c>
      <c r="D12" s="48">
        <v>4665</v>
      </c>
      <c r="E12" s="43">
        <v>16898</v>
      </c>
      <c r="F12" s="48">
        <v>139132</v>
      </c>
      <c r="G12" s="48">
        <v>130755</v>
      </c>
      <c r="H12" s="43">
        <v>1579</v>
      </c>
      <c r="I12" s="51">
        <v>6798</v>
      </c>
    </row>
    <row r="13" spans="1:25" ht="13.5" customHeight="1" x14ac:dyDescent="0.25">
      <c r="A13" s="4" t="s">
        <v>9</v>
      </c>
      <c r="B13" s="43">
        <v>876632</v>
      </c>
      <c r="C13" s="43">
        <v>810210</v>
      </c>
      <c r="D13" s="48">
        <v>13148</v>
      </c>
      <c r="E13" s="43">
        <v>53274</v>
      </c>
      <c r="F13" s="48">
        <v>479785</v>
      </c>
      <c r="G13" s="48">
        <v>450489</v>
      </c>
      <c r="H13" s="43">
        <v>5486</v>
      </c>
      <c r="I13" s="51">
        <v>23810</v>
      </c>
    </row>
    <row r="14" spans="1:25" ht="13.5" customHeight="1" x14ac:dyDescent="0.25">
      <c r="A14" s="3" t="s">
        <v>63</v>
      </c>
      <c r="B14" s="29"/>
      <c r="C14" s="29"/>
      <c r="D14" s="48"/>
      <c r="E14" s="29"/>
      <c r="F14" s="48"/>
      <c r="G14" s="48"/>
      <c r="H14" s="29"/>
      <c r="I14" s="52"/>
    </row>
    <row r="15" spans="1:25" ht="13.5" customHeight="1" x14ac:dyDescent="0.25">
      <c r="A15" s="9" t="s">
        <v>10</v>
      </c>
      <c r="B15" s="30">
        <v>1776500</v>
      </c>
      <c r="C15" s="30">
        <v>1617760</v>
      </c>
      <c r="D15" s="65">
        <v>35052</v>
      </c>
      <c r="E15" s="30">
        <v>123688</v>
      </c>
      <c r="F15" s="65">
        <v>814029</v>
      </c>
      <c r="G15" s="65">
        <v>761672</v>
      </c>
      <c r="H15" s="30">
        <v>10186</v>
      </c>
      <c r="I15" s="35">
        <v>42171</v>
      </c>
    </row>
    <row r="16" spans="1:25" ht="13.5" customHeight="1" x14ac:dyDescent="0.25">
      <c r="A16" s="5" t="s">
        <v>14</v>
      </c>
      <c r="B16" s="43">
        <v>1029054</v>
      </c>
      <c r="C16" s="43">
        <v>927436</v>
      </c>
      <c r="D16" s="48">
        <v>24173</v>
      </c>
      <c r="E16" s="43">
        <v>77445</v>
      </c>
      <c r="F16" s="48">
        <v>452523</v>
      </c>
      <c r="G16" s="48">
        <v>421343</v>
      </c>
      <c r="H16" s="43">
        <v>6203</v>
      </c>
      <c r="I16" s="51">
        <v>24977</v>
      </c>
    </row>
    <row r="17" spans="1:18" ht="13.5" customHeight="1" x14ac:dyDescent="0.25">
      <c r="A17" s="5" t="s">
        <v>15</v>
      </c>
      <c r="B17" s="43">
        <v>747446</v>
      </c>
      <c r="C17" s="43">
        <v>690324</v>
      </c>
      <c r="D17" s="48">
        <v>10879</v>
      </c>
      <c r="E17" s="43">
        <v>46243</v>
      </c>
      <c r="F17" s="48">
        <v>361506</v>
      </c>
      <c r="G17" s="48">
        <v>340329</v>
      </c>
      <c r="H17" s="43">
        <v>3983</v>
      </c>
      <c r="I17" s="51">
        <v>17194</v>
      </c>
    </row>
    <row r="18" spans="1:18" ht="13.5" customHeight="1" x14ac:dyDescent="0.25">
      <c r="A18" s="9" t="s">
        <v>11</v>
      </c>
      <c r="B18" s="30">
        <v>28405</v>
      </c>
      <c r="C18" s="30">
        <v>27255</v>
      </c>
      <c r="D18" s="65">
        <v>53</v>
      </c>
      <c r="E18" s="30">
        <v>1097</v>
      </c>
      <c r="F18" s="65">
        <v>20618</v>
      </c>
      <c r="G18" s="65">
        <v>19831</v>
      </c>
      <c r="H18" s="30">
        <v>35</v>
      </c>
      <c r="I18" s="35">
        <v>752</v>
      </c>
    </row>
    <row r="19" spans="1:18" ht="13.5" customHeight="1" x14ac:dyDescent="0.25">
      <c r="A19" s="9" t="s">
        <v>12</v>
      </c>
      <c r="B19" s="30">
        <v>561307</v>
      </c>
      <c r="C19" s="30">
        <v>527383</v>
      </c>
      <c r="D19" s="65">
        <v>6587</v>
      </c>
      <c r="E19" s="30">
        <v>27337</v>
      </c>
      <c r="F19" s="65">
        <v>453984</v>
      </c>
      <c r="G19" s="65">
        <v>429381</v>
      </c>
      <c r="H19" s="30">
        <v>4346</v>
      </c>
      <c r="I19" s="35">
        <v>20257</v>
      </c>
    </row>
    <row r="20" spans="1:18" ht="22.5" customHeight="1" x14ac:dyDescent="0.25">
      <c r="A20" s="5" t="s">
        <v>16</v>
      </c>
      <c r="B20" s="43">
        <v>152792</v>
      </c>
      <c r="C20" s="43">
        <v>143488</v>
      </c>
      <c r="D20" s="48">
        <v>1369</v>
      </c>
      <c r="E20" s="43">
        <v>7935</v>
      </c>
      <c r="F20" s="48">
        <v>114038</v>
      </c>
      <c r="G20" s="48">
        <v>107890</v>
      </c>
      <c r="H20" s="43">
        <v>747</v>
      </c>
      <c r="I20" s="51">
        <v>5401</v>
      </c>
    </row>
    <row r="21" spans="1:18" ht="22.5" customHeight="1" x14ac:dyDescent="0.25">
      <c r="A21" s="5" t="s">
        <v>17</v>
      </c>
      <c r="B21" s="43">
        <v>408515</v>
      </c>
      <c r="C21" s="43">
        <v>383895</v>
      </c>
      <c r="D21" s="48">
        <v>5218</v>
      </c>
      <c r="E21" s="43">
        <v>19402</v>
      </c>
      <c r="F21" s="48">
        <v>339946</v>
      </c>
      <c r="G21" s="48">
        <v>321491</v>
      </c>
      <c r="H21" s="43">
        <v>3599</v>
      </c>
      <c r="I21" s="51">
        <v>14856</v>
      </c>
    </row>
    <row r="22" spans="1:18" ht="22.5" customHeight="1" x14ac:dyDescent="0.25">
      <c r="A22" s="9" t="s">
        <v>64</v>
      </c>
      <c r="B22" s="30">
        <v>72654</v>
      </c>
      <c r="C22" s="30">
        <v>63082</v>
      </c>
      <c r="D22" s="30">
        <v>1345</v>
      </c>
      <c r="E22" s="30">
        <v>8227</v>
      </c>
      <c r="F22" s="30">
        <v>38452</v>
      </c>
      <c r="G22" s="30">
        <v>34994</v>
      </c>
      <c r="H22" s="30">
        <v>358</v>
      </c>
      <c r="I22" s="35">
        <v>3100</v>
      </c>
      <c r="J22" s="34"/>
      <c r="K22" s="33"/>
      <c r="L22" s="33"/>
      <c r="M22" s="33"/>
      <c r="N22" s="33"/>
      <c r="O22" s="33"/>
      <c r="P22" s="33"/>
      <c r="Q22" s="33"/>
      <c r="R22" s="33"/>
    </row>
    <row r="23" spans="1:18" ht="13.5" customHeight="1" x14ac:dyDescent="0.25">
      <c r="A23" s="9" t="s">
        <v>13</v>
      </c>
      <c r="B23" s="30">
        <v>59192</v>
      </c>
      <c r="C23" s="30">
        <v>55873</v>
      </c>
      <c r="D23" s="65">
        <v>667</v>
      </c>
      <c r="E23" s="30">
        <v>2652</v>
      </c>
      <c r="F23" s="65">
        <v>50061</v>
      </c>
      <c r="G23" s="65">
        <v>47367</v>
      </c>
      <c r="H23" s="30">
        <v>548</v>
      </c>
      <c r="I23" s="35">
        <v>2146</v>
      </c>
      <c r="K23" s="33"/>
      <c r="L23" s="33"/>
      <c r="M23" s="33"/>
      <c r="N23" s="33"/>
    </row>
    <row r="24" spans="1:18" ht="13.5" customHeight="1" x14ac:dyDescent="0.25">
      <c r="A24" s="3" t="s">
        <v>54</v>
      </c>
      <c r="B24" s="29"/>
      <c r="C24" s="29"/>
      <c r="D24" s="48"/>
      <c r="E24" s="29"/>
      <c r="F24" s="48"/>
      <c r="G24" s="48"/>
      <c r="H24" s="29"/>
      <c r="I24" s="52"/>
    </row>
    <row r="25" spans="1:18" ht="13.5" customHeight="1" x14ac:dyDescent="0.25">
      <c r="A25" s="4" t="s">
        <v>31</v>
      </c>
      <c r="B25" s="43">
        <v>43733</v>
      </c>
      <c r="C25" s="43">
        <v>37331</v>
      </c>
      <c r="D25" s="48">
        <v>2516</v>
      </c>
      <c r="E25" s="43">
        <v>3886</v>
      </c>
      <c r="F25" s="48">
        <v>17315</v>
      </c>
      <c r="G25" s="48">
        <v>15308</v>
      </c>
      <c r="H25" s="43">
        <v>851</v>
      </c>
      <c r="I25" s="51">
        <v>1156</v>
      </c>
    </row>
    <row r="26" spans="1:18" ht="13.5" customHeight="1" x14ac:dyDescent="0.25">
      <c r="A26" s="4" t="s">
        <v>32</v>
      </c>
      <c r="B26" s="43" t="s">
        <v>88</v>
      </c>
      <c r="C26" s="43" t="s">
        <v>88</v>
      </c>
      <c r="D26" s="48" t="s">
        <v>88</v>
      </c>
      <c r="E26" s="43" t="s">
        <v>88</v>
      </c>
      <c r="F26" s="48" t="s">
        <v>88</v>
      </c>
      <c r="G26" s="48" t="s">
        <v>88</v>
      </c>
      <c r="H26" s="43" t="s">
        <v>88</v>
      </c>
      <c r="I26" s="51" t="s">
        <v>88</v>
      </c>
      <c r="K26" s="34"/>
      <c r="L26" s="34"/>
      <c r="M26" s="34"/>
      <c r="N26" s="34"/>
    </row>
    <row r="27" spans="1:18" ht="13.5" customHeight="1" x14ac:dyDescent="0.25">
      <c r="A27" s="4" t="s">
        <v>33</v>
      </c>
      <c r="B27" s="43">
        <v>769661</v>
      </c>
      <c r="C27" s="43">
        <v>698697</v>
      </c>
      <c r="D27" s="48">
        <v>15002</v>
      </c>
      <c r="E27" s="43">
        <v>55962</v>
      </c>
      <c r="F27" s="48">
        <v>313098</v>
      </c>
      <c r="G27" s="48">
        <v>292705</v>
      </c>
      <c r="H27" s="43">
        <v>3792</v>
      </c>
      <c r="I27" s="51">
        <v>16601</v>
      </c>
    </row>
    <row r="28" spans="1:18" ht="22.5" customHeight="1" x14ac:dyDescent="0.25">
      <c r="A28" s="4" t="s">
        <v>34</v>
      </c>
      <c r="B28" s="43">
        <v>15128</v>
      </c>
      <c r="C28" s="43">
        <v>13909</v>
      </c>
      <c r="D28" s="48">
        <v>177</v>
      </c>
      <c r="E28" s="43">
        <v>1042</v>
      </c>
      <c r="F28" s="48">
        <v>5054</v>
      </c>
      <c r="G28" s="48">
        <v>4821</v>
      </c>
      <c r="H28" s="43">
        <v>17</v>
      </c>
      <c r="I28" s="51">
        <v>216</v>
      </c>
    </row>
    <row r="29" spans="1:18" ht="22.5" customHeight="1" x14ac:dyDescent="0.25">
      <c r="A29" s="4" t="s">
        <v>35</v>
      </c>
      <c r="B29" s="43">
        <v>34275</v>
      </c>
      <c r="C29" s="43">
        <v>30145</v>
      </c>
      <c r="D29" s="48">
        <v>1316</v>
      </c>
      <c r="E29" s="43">
        <v>2814</v>
      </c>
      <c r="F29" s="48">
        <v>7968</v>
      </c>
      <c r="G29" s="48">
        <v>7443</v>
      </c>
      <c r="H29" s="43">
        <v>112</v>
      </c>
      <c r="I29" s="51">
        <v>413</v>
      </c>
    </row>
    <row r="30" spans="1:18" ht="13.5" customHeight="1" x14ac:dyDescent="0.25">
      <c r="A30" s="4" t="s">
        <v>36</v>
      </c>
      <c r="B30" s="43">
        <v>102182</v>
      </c>
      <c r="C30" s="43">
        <v>88710</v>
      </c>
      <c r="D30" s="48">
        <v>3126</v>
      </c>
      <c r="E30" s="43">
        <v>10346</v>
      </c>
      <c r="F30" s="48">
        <v>14407</v>
      </c>
      <c r="G30" s="48">
        <v>13529</v>
      </c>
      <c r="H30" s="43">
        <v>90</v>
      </c>
      <c r="I30" s="51">
        <v>788</v>
      </c>
    </row>
    <row r="31" spans="1:18" ht="22.5" customHeight="1" x14ac:dyDescent="0.25">
      <c r="A31" s="4" t="s">
        <v>37</v>
      </c>
      <c r="B31" s="43">
        <v>315292</v>
      </c>
      <c r="C31" s="43">
        <v>289583</v>
      </c>
      <c r="D31" s="48">
        <v>5316</v>
      </c>
      <c r="E31" s="43">
        <v>20393</v>
      </c>
      <c r="F31" s="48">
        <v>189672</v>
      </c>
      <c r="G31" s="48">
        <v>177363</v>
      </c>
      <c r="H31" s="43">
        <v>2488</v>
      </c>
      <c r="I31" s="51">
        <v>9821</v>
      </c>
    </row>
    <row r="32" spans="1:18" ht="13.5" customHeight="1" x14ac:dyDescent="0.25">
      <c r="A32" s="4" t="s">
        <v>38</v>
      </c>
      <c r="B32" s="43">
        <v>150448</v>
      </c>
      <c r="C32" s="43">
        <v>135083</v>
      </c>
      <c r="D32" s="48">
        <v>4286</v>
      </c>
      <c r="E32" s="43">
        <v>11079</v>
      </c>
      <c r="F32" s="48">
        <v>49710</v>
      </c>
      <c r="G32" s="48">
        <v>46323</v>
      </c>
      <c r="H32" s="43">
        <v>839</v>
      </c>
      <c r="I32" s="51">
        <v>2548</v>
      </c>
    </row>
    <row r="33" spans="1:9" ht="13.5" customHeight="1" x14ac:dyDescent="0.25">
      <c r="A33" s="4" t="s">
        <v>39</v>
      </c>
      <c r="B33" s="43">
        <v>64715</v>
      </c>
      <c r="C33" s="43">
        <v>58091</v>
      </c>
      <c r="D33" s="48">
        <v>1247</v>
      </c>
      <c r="E33" s="43">
        <v>5377</v>
      </c>
      <c r="F33" s="48">
        <v>45451</v>
      </c>
      <c r="G33" s="48">
        <v>41495</v>
      </c>
      <c r="H33" s="43">
        <v>808</v>
      </c>
      <c r="I33" s="51">
        <v>3148</v>
      </c>
    </row>
    <row r="34" spans="1:9" ht="13.5" customHeight="1" x14ac:dyDescent="0.25">
      <c r="A34" s="4" t="s">
        <v>40</v>
      </c>
      <c r="B34" s="43">
        <v>49365</v>
      </c>
      <c r="C34" s="43">
        <v>47202</v>
      </c>
      <c r="D34" s="48">
        <v>155</v>
      </c>
      <c r="E34" s="43">
        <v>2008</v>
      </c>
      <c r="F34" s="48">
        <v>20384</v>
      </c>
      <c r="G34" s="48">
        <v>19692</v>
      </c>
      <c r="H34" s="43">
        <v>26</v>
      </c>
      <c r="I34" s="51">
        <v>666</v>
      </c>
    </row>
    <row r="35" spans="1:9" ht="13.5" customHeight="1" x14ac:dyDescent="0.25">
      <c r="A35" s="4" t="s">
        <v>41</v>
      </c>
      <c r="B35" s="43">
        <v>29739</v>
      </c>
      <c r="C35" s="43">
        <v>28461</v>
      </c>
      <c r="D35" s="48">
        <v>63</v>
      </c>
      <c r="E35" s="43">
        <v>1215</v>
      </c>
      <c r="F35" s="48">
        <v>21480</v>
      </c>
      <c r="G35" s="48">
        <v>20633</v>
      </c>
      <c r="H35" s="43">
        <v>39</v>
      </c>
      <c r="I35" s="51">
        <v>808</v>
      </c>
    </row>
    <row r="36" spans="1:9" ht="13.5" customHeight="1" x14ac:dyDescent="0.25">
      <c r="A36" s="4" t="s">
        <v>42</v>
      </c>
      <c r="B36" s="43">
        <v>19570</v>
      </c>
      <c r="C36" s="43">
        <v>17843</v>
      </c>
      <c r="D36" s="48">
        <v>286</v>
      </c>
      <c r="E36" s="43">
        <v>1441</v>
      </c>
      <c r="F36" s="48">
        <v>10699</v>
      </c>
      <c r="G36" s="48">
        <v>10024</v>
      </c>
      <c r="H36" s="43">
        <v>84</v>
      </c>
      <c r="I36" s="51">
        <v>591</v>
      </c>
    </row>
    <row r="37" spans="1:9" ht="13.5" customHeight="1" x14ac:dyDescent="0.25">
      <c r="A37" s="4" t="s">
        <v>43</v>
      </c>
      <c r="B37" s="43">
        <v>65621</v>
      </c>
      <c r="C37" s="43">
        <v>61515</v>
      </c>
      <c r="D37" s="48">
        <v>382</v>
      </c>
      <c r="E37" s="43">
        <v>3724</v>
      </c>
      <c r="F37" s="48">
        <v>36598</v>
      </c>
      <c r="G37" s="48">
        <v>34809</v>
      </c>
      <c r="H37" s="43">
        <v>136</v>
      </c>
      <c r="I37" s="51">
        <v>1653</v>
      </c>
    </row>
    <row r="38" spans="1:9" ht="13.5" customHeight="1" x14ac:dyDescent="0.25">
      <c r="A38" s="4" t="s">
        <v>44</v>
      </c>
      <c r="B38" s="43">
        <v>146195</v>
      </c>
      <c r="C38" s="43">
        <v>134775</v>
      </c>
      <c r="D38" s="48">
        <v>2091</v>
      </c>
      <c r="E38" s="43">
        <v>9329</v>
      </c>
      <c r="F38" s="48">
        <v>77220</v>
      </c>
      <c r="G38" s="48">
        <v>72412</v>
      </c>
      <c r="H38" s="43">
        <v>793</v>
      </c>
      <c r="I38" s="51">
        <v>4015</v>
      </c>
    </row>
    <row r="39" spans="1:9" ht="22.5" customHeight="1" x14ac:dyDescent="0.25">
      <c r="A39" s="4" t="s">
        <v>45</v>
      </c>
      <c r="B39" s="43">
        <v>129239</v>
      </c>
      <c r="C39" s="43">
        <v>121707</v>
      </c>
      <c r="D39" s="48">
        <v>1233</v>
      </c>
      <c r="E39" s="43">
        <v>6299</v>
      </c>
      <c r="F39" s="48">
        <v>94761</v>
      </c>
      <c r="G39" s="48">
        <v>90202</v>
      </c>
      <c r="H39" s="43">
        <v>529</v>
      </c>
      <c r="I39" s="51">
        <v>4030</v>
      </c>
    </row>
    <row r="40" spans="1:9" ht="13.5" customHeight="1" x14ac:dyDescent="0.25">
      <c r="A40" s="4" t="s">
        <v>46</v>
      </c>
      <c r="B40" s="43">
        <v>263167</v>
      </c>
      <c r="C40" s="43">
        <v>250914</v>
      </c>
      <c r="D40" s="48">
        <v>2223</v>
      </c>
      <c r="E40" s="43">
        <v>10030</v>
      </c>
      <c r="F40" s="48">
        <v>230414</v>
      </c>
      <c r="G40" s="48">
        <v>220070</v>
      </c>
      <c r="H40" s="43">
        <v>1932</v>
      </c>
      <c r="I40" s="51">
        <v>8412</v>
      </c>
    </row>
    <row r="41" spans="1:9" ht="13.5" customHeight="1" x14ac:dyDescent="0.25">
      <c r="A41" s="4" t="s">
        <v>47</v>
      </c>
      <c r="B41" s="43">
        <v>242297</v>
      </c>
      <c r="C41" s="43">
        <v>224536</v>
      </c>
      <c r="D41" s="48">
        <v>3433</v>
      </c>
      <c r="E41" s="43">
        <v>14328</v>
      </c>
      <c r="F41" s="48">
        <v>206893</v>
      </c>
      <c r="G41" s="48">
        <v>192644</v>
      </c>
      <c r="H41" s="43">
        <v>2622</v>
      </c>
      <c r="I41" s="51">
        <v>11627</v>
      </c>
    </row>
    <row r="42" spans="1:9" ht="13.5" customHeight="1" x14ac:dyDescent="0.25">
      <c r="A42" s="4" t="s">
        <v>48</v>
      </c>
      <c r="B42" s="43">
        <v>26719</v>
      </c>
      <c r="C42" s="43">
        <v>24736</v>
      </c>
      <c r="D42" s="48">
        <v>369</v>
      </c>
      <c r="E42" s="43">
        <v>1614</v>
      </c>
      <c r="F42" s="48">
        <v>17779</v>
      </c>
      <c r="G42" s="48">
        <v>16669</v>
      </c>
      <c r="H42" s="43">
        <v>188</v>
      </c>
      <c r="I42" s="51">
        <v>922</v>
      </c>
    </row>
    <row r="43" spans="1:9" ht="13.5" customHeight="1" x14ac:dyDescent="0.25">
      <c r="A43" s="4" t="s">
        <v>49</v>
      </c>
      <c r="B43" s="43">
        <v>22287</v>
      </c>
      <c r="C43" s="43">
        <v>20729</v>
      </c>
      <c r="D43" s="48">
        <v>192</v>
      </c>
      <c r="E43" s="43">
        <v>1366</v>
      </c>
      <c r="F43" s="48">
        <v>16943</v>
      </c>
      <c r="G43" s="48">
        <v>15900</v>
      </c>
      <c r="H43" s="43">
        <v>108</v>
      </c>
      <c r="I43" s="51">
        <v>935</v>
      </c>
    </row>
    <row r="44" spans="1:9" ht="13.5" customHeight="1" x14ac:dyDescent="0.25">
      <c r="A44" s="4" t="s">
        <v>50</v>
      </c>
      <c r="B44" s="43" t="s">
        <v>88</v>
      </c>
      <c r="C44" s="43" t="s">
        <v>88</v>
      </c>
      <c r="D44" s="48" t="s">
        <v>85</v>
      </c>
      <c r="E44" s="48" t="s">
        <v>85</v>
      </c>
      <c r="F44" s="48" t="s">
        <v>85</v>
      </c>
      <c r="G44" s="48" t="s">
        <v>85</v>
      </c>
      <c r="H44" s="43" t="s">
        <v>85</v>
      </c>
      <c r="I44" s="51" t="s">
        <v>85</v>
      </c>
    </row>
    <row r="46" spans="1:9" ht="13.5" customHeight="1" x14ac:dyDescent="0.25">
      <c r="A46" s="24" t="s">
        <v>87</v>
      </c>
    </row>
    <row r="47" spans="1:9" ht="13.5" customHeight="1" x14ac:dyDescent="0.25">
      <c r="A47" s="83" t="s">
        <v>86</v>
      </c>
    </row>
    <row r="48" spans="1:9" ht="13.5" customHeight="1" x14ac:dyDescent="0.25">
      <c r="B48" s="25"/>
      <c r="C48" s="25"/>
      <c r="D48" s="25"/>
      <c r="E48" s="25"/>
      <c r="F48" s="25"/>
      <c r="G48" s="25"/>
      <c r="H48" s="25"/>
      <c r="I48" s="25"/>
    </row>
    <row r="49" spans="2:9" ht="13.5" customHeight="1" x14ac:dyDescent="0.25">
      <c r="B49" s="25"/>
      <c r="C49" s="25"/>
      <c r="D49" s="25"/>
      <c r="E49" s="25"/>
      <c r="F49" s="25"/>
      <c r="G49" s="25"/>
      <c r="H49" s="25"/>
      <c r="I49" s="25"/>
    </row>
    <row r="50" spans="2:9" ht="13.5" customHeight="1" x14ac:dyDescent="0.25">
      <c r="B50" s="25"/>
      <c r="C50" s="25"/>
      <c r="D50" s="25"/>
      <c r="E50" s="25"/>
      <c r="F50" s="25"/>
      <c r="G50" s="25"/>
      <c r="H50" s="25"/>
      <c r="I50" s="25"/>
    </row>
    <row r="51" spans="2:9" ht="13.5" customHeight="1" x14ac:dyDescent="0.25">
      <c r="B51" s="25"/>
      <c r="C51" s="25"/>
      <c r="D51" s="25"/>
      <c r="E51" s="25"/>
      <c r="F51" s="25"/>
      <c r="G51" s="25"/>
      <c r="H51" s="25"/>
      <c r="I51" s="25"/>
    </row>
    <row r="52" spans="2:9" ht="13.5" customHeight="1" x14ac:dyDescent="0.25">
      <c r="B52" s="25"/>
      <c r="C52" s="25"/>
      <c r="D52" s="25"/>
      <c r="E52" s="25"/>
      <c r="F52" s="25"/>
      <c r="G52" s="25"/>
      <c r="H52" s="25"/>
      <c r="I52" s="25"/>
    </row>
    <row r="53" spans="2:9" ht="13.5" customHeight="1" x14ac:dyDescent="0.25">
      <c r="B53" s="25"/>
      <c r="C53" s="25"/>
      <c r="D53" s="25"/>
      <c r="E53" s="25"/>
      <c r="F53" s="25"/>
      <c r="G53" s="25"/>
      <c r="H53" s="25"/>
      <c r="I53" s="25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24" priority="56">
      <formula>XFD1048560&lt;&gt;IU64983</formula>
    </cfRule>
  </conditionalFormatting>
  <conditionalFormatting sqref="B4:B5">
    <cfRule type="expression" dxfId="23" priority="57">
      <formula>XFD1048560&lt;&gt;IU64983</formula>
    </cfRule>
  </conditionalFormatting>
  <conditionalFormatting sqref="C4:E4">
    <cfRule type="expression" dxfId="22" priority="4">
      <formula>XFD1048560&lt;&gt;IU64983</formula>
    </cfRule>
  </conditionalFormatting>
  <conditionalFormatting sqref="F4:F5">
    <cfRule type="expression" dxfId="21" priority="58">
      <formula>XFD1048560&lt;&gt;IU64983</formula>
    </cfRule>
  </conditionalFormatting>
  <conditionalFormatting sqref="G4:I4">
    <cfRule type="expression" dxfId="20" priority="6">
      <formula>XFD1048560&lt;&gt;IU64983</formula>
    </cfRule>
  </conditionalFormatting>
  <hyperlinks>
    <hyperlink ref="A2" location="OBSAH!A1" tooltip="zpět na seznam" display="zpět na seznam" xr:uid="{00000000-0004-0000-0300-000000000000}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3"/>
  <sheetViews>
    <sheetView showGridLines="0" zoomScaleNormal="100" workbookViewId="0"/>
  </sheetViews>
  <sheetFormatPr defaultRowHeight="13.5" customHeight="1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80" t="s">
        <v>80</v>
      </c>
      <c r="B1" s="80"/>
      <c r="C1" s="80"/>
      <c r="D1" s="80"/>
      <c r="E1" s="80"/>
      <c r="F1" s="80"/>
      <c r="G1" s="80"/>
      <c r="H1" s="80"/>
      <c r="I1" s="80"/>
    </row>
    <row r="2" spans="1:9" ht="13.5" customHeight="1" x14ac:dyDescent="0.25">
      <c r="A2" s="19" t="s">
        <v>18</v>
      </c>
    </row>
    <row r="3" spans="1:9" ht="13.5" customHeight="1" thickBot="1" x14ac:dyDescent="0.3"/>
    <row r="4" spans="1:9" ht="20.25" customHeight="1" x14ac:dyDescent="0.25">
      <c r="A4" s="99" t="s">
        <v>0</v>
      </c>
      <c r="B4" s="101" t="s">
        <v>25</v>
      </c>
      <c r="C4" s="101" t="s">
        <v>26</v>
      </c>
      <c r="D4" s="103"/>
      <c r="E4" s="103"/>
      <c r="F4" s="101" t="s">
        <v>27</v>
      </c>
      <c r="G4" s="101" t="s">
        <v>26</v>
      </c>
      <c r="H4" s="103"/>
      <c r="I4" s="104"/>
    </row>
    <row r="5" spans="1:9" ht="59.25" customHeight="1" thickBot="1" x14ac:dyDescent="0.3">
      <c r="A5" s="100"/>
      <c r="B5" s="102"/>
      <c r="C5" s="15" t="s">
        <v>28</v>
      </c>
      <c r="D5" s="15" t="s">
        <v>29</v>
      </c>
      <c r="E5" s="15" t="s">
        <v>30</v>
      </c>
      <c r="F5" s="102"/>
      <c r="G5" s="15" t="s">
        <v>28</v>
      </c>
      <c r="H5" s="15" t="s">
        <v>29</v>
      </c>
      <c r="I5" s="16" t="s">
        <v>30</v>
      </c>
    </row>
    <row r="6" spans="1:9" ht="13.5" customHeight="1" x14ac:dyDescent="0.25">
      <c r="A6" s="2" t="s">
        <v>75</v>
      </c>
      <c r="B6" s="26">
        <v>78047996</v>
      </c>
      <c r="C6" s="26">
        <v>66513292</v>
      </c>
      <c r="D6" s="26">
        <v>2498718</v>
      </c>
      <c r="E6" s="26">
        <v>9035986</v>
      </c>
      <c r="F6" s="26">
        <v>42619570</v>
      </c>
      <c r="G6" s="26">
        <v>37757752</v>
      </c>
      <c r="H6" s="26">
        <v>874406</v>
      </c>
      <c r="I6" s="36">
        <v>3987412</v>
      </c>
    </row>
    <row r="7" spans="1:9" ht="13.5" customHeight="1" x14ac:dyDescent="0.25">
      <c r="A7" s="3" t="s">
        <v>7</v>
      </c>
      <c r="B7" s="38" t="s">
        <v>0</v>
      </c>
      <c r="C7" s="38" t="s">
        <v>0</v>
      </c>
      <c r="D7" s="38" t="s">
        <v>0</v>
      </c>
      <c r="E7" s="38" t="s">
        <v>0</v>
      </c>
      <c r="F7" s="38" t="s">
        <v>0</v>
      </c>
      <c r="G7" s="38" t="s">
        <v>0</v>
      </c>
      <c r="H7" s="38" t="s">
        <v>0</v>
      </c>
      <c r="I7" s="40" t="s">
        <v>0</v>
      </c>
    </row>
    <row r="8" spans="1:9" ht="13.5" customHeight="1" x14ac:dyDescent="0.25">
      <c r="A8" s="4" t="s">
        <v>8</v>
      </c>
      <c r="B8" s="37">
        <v>1516361</v>
      </c>
      <c r="C8" s="37">
        <v>1217653</v>
      </c>
      <c r="D8" s="37">
        <v>26468</v>
      </c>
      <c r="E8" s="37">
        <v>272240</v>
      </c>
      <c r="F8" s="37">
        <v>571213</v>
      </c>
      <c r="G8" s="37">
        <v>486713</v>
      </c>
      <c r="H8" s="37">
        <v>2330</v>
      </c>
      <c r="I8" s="39">
        <v>82170</v>
      </c>
    </row>
    <row r="9" spans="1:9" ht="13.5" customHeight="1" x14ac:dyDescent="0.25">
      <c r="A9" s="4" t="s">
        <v>55</v>
      </c>
      <c r="B9" s="37">
        <v>22114607</v>
      </c>
      <c r="C9" s="37">
        <v>18553966</v>
      </c>
      <c r="D9" s="37">
        <v>676253</v>
      </c>
      <c r="E9" s="37">
        <v>2884388</v>
      </c>
      <c r="F9" s="37">
        <v>11085628</v>
      </c>
      <c r="G9" s="37">
        <v>9784144</v>
      </c>
      <c r="H9" s="37">
        <v>185017</v>
      </c>
      <c r="I9" s="39">
        <v>1116467</v>
      </c>
    </row>
    <row r="10" spans="1:9" ht="13.5" customHeight="1" x14ac:dyDescent="0.25">
      <c r="A10" s="4" t="s">
        <v>51</v>
      </c>
      <c r="B10" s="37">
        <v>9142182</v>
      </c>
      <c r="C10" s="37">
        <v>7834692</v>
      </c>
      <c r="D10" s="37">
        <v>336296</v>
      </c>
      <c r="E10" s="37">
        <v>971194</v>
      </c>
      <c r="F10" s="37">
        <v>5401409</v>
      </c>
      <c r="G10" s="37">
        <v>4795541</v>
      </c>
      <c r="H10" s="37">
        <v>127705</v>
      </c>
      <c r="I10" s="39">
        <v>478163</v>
      </c>
    </row>
    <row r="11" spans="1:9" ht="13.5" customHeight="1" x14ac:dyDescent="0.25">
      <c r="A11" s="4" t="s">
        <v>52</v>
      </c>
      <c r="B11" s="37">
        <v>11776271</v>
      </c>
      <c r="C11" s="37">
        <v>10073473</v>
      </c>
      <c r="D11" s="37">
        <v>424902</v>
      </c>
      <c r="E11" s="37">
        <v>1277896</v>
      </c>
      <c r="F11" s="37">
        <v>6603840</v>
      </c>
      <c r="G11" s="37">
        <v>5849248</v>
      </c>
      <c r="H11" s="37">
        <v>158180</v>
      </c>
      <c r="I11" s="39">
        <v>596412</v>
      </c>
    </row>
    <row r="12" spans="1:9" ht="13.5" customHeight="1" x14ac:dyDescent="0.25">
      <c r="A12" s="4" t="s">
        <v>53</v>
      </c>
      <c r="B12" s="37">
        <v>8121218</v>
      </c>
      <c r="C12" s="37">
        <v>6970293</v>
      </c>
      <c r="D12" s="37">
        <v>256233</v>
      </c>
      <c r="E12" s="37">
        <v>894692</v>
      </c>
      <c r="F12" s="37">
        <v>4281528</v>
      </c>
      <c r="G12" s="37">
        <v>3812916</v>
      </c>
      <c r="H12" s="37">
        <v>83957</v>
      </c>
      <c r="I12" s="39">
        <v>384655</v>
      </c>
    </row>
    <row r="13" spans="1:9" ht="13.5" customHeight="1" x14ac:dyDescent="0.25">
      <c r="A13" s="4" t="s">
        <v>9</v>
      </c>
      <c r="B13" s="37">
        <v>25377357</v>
      </c>
      <c r="C13" s="37">
        <v>21863215</v>
      </c>
      <c r="D13" s="37">
        <v>778566</v>
      </c>
      <c r="E13" s="37">
        <v>2735576</v>
      </c>
      <c r="F13" s="37">
        <v>14675952</v>
      </c>
      <c r="G13" s="37">
        <v>13029190</v>
      </c>
      <c r="H13" s="37">
        <v>317217</v>
      </c>
      <c r="I13" s="39">
        <v>1329545</v>
      </c>
    </row>
    <row r="14" spans="1:9" ht="13.5" customHeight="1" x14ac:dyDescent="0.25">
      <c r="A14" s="3" t="s">
        <v>63</v>
      </c>
      <c r="B14" s="38"/>
      <c r="C14" s="38"/>
      <c r="D14" s="38"/>
      <c r="E14" s="38"/>
      <c r="F14" s="38"/>
      <c r="G14" s="38"/>
      <c r="H14" s="38"/>
      <c r="I14" s="40"/>
    </row>
    <row r="15" spans="1:9" ht="13.5" customHeight="1" x14ac:dyDescent="0.25">
      <c r="A15" s="9" t="s">
        <v>10</v>
      </c>
      <c r="B15" s="30">
        <v>56881756</v>
      </c>
      <c r="C15" s="30">
        <v>48145070</v>
      </c>
      <c r="D15" s="30">
        <v>1988716</v>
      </c>
      <c r="E15" s="30">
        <v>6747970</v>
      </c>
      <c r="F15" s="30">
        <v>26993184</v>
      </c>
      <c r="G15" s="30">
        <v>23915000</v>
      </c>
      <c r="H15" s="30">
        <v>576853</v>
      </c>
      <c r="I15" s="35">
        <v>2501331</v>
      </c>
    </row>
    <row r="16" spans="1:9" ht="13.5" customHeight="1" x14ac:dyDescent="0.25">
      <c r="A16" s="5" t="s">
        <v>14</v>
      </c>
      <c r="B16" s="37">
        <v>35975079</v>
      </c>
      <c r="C16" s="37">
        <v>30130272</v>
      </c>
      <c r="D16" s="37">
        <v>1398640</v>
      </c>
      <c r="E16" s="37">
        <v>4446167</v>
      </c>
      <c r="F16" s="37">
        <v>15983403</v>
      </c>
      <c r="G16" s="37">
        <v>14082007</v>
      </c>
      <c r="H16" s="37">
        <v>356714</v>
      </c>
      <c r="I16" s="39">
        <v>1544682</v>
      </c>
    </row>
    <row r="17" spans="1:19" ht="13.5" customHeight="1" x14ac:dyDescent="0.25">
      <c r="A17" s="5" t="s">
        <v>15</v>
      </c>
      <c r="B17" s="37">
        <v>20906677</v>
      </c>
      <c r="C17" s="37">
        <v>18014798</v>
      </c>
      <c r="D17" s="37">
        <v>590076</v>
      </c>
      <c r="E17" s="37">
        <v>2301803</v>
      </c>
      <c r="F17" s="37">
        <v>11009781</v>
      </c>
      <c r="G17" s="37">
        <v>9832993</v>
      </c>
      <c r="H17" s="37">
        <v>220139</v>
      </c>
      <c r="I17" s="39">
        <v>956649</v>
      </c>
    </row>
    <row r="18" spans="1:19" ht="13.5" customHeight="1" x14ac:dyDescent="0.25">
      <c r="A18" s="9" t="s">
        <v>11</v>
      </c>
      <c r="B18" s="30">
        <v>634118</v>
      </c>
      <c r="C18" s="30">
        <v>580257</v>
      </c>
      <c r="D18" s="30">
        <v>3518</v>
      </c>
      <c r="E18" s="30">
        <v>50343</v>
      </c>
      <c r="F18" s="30">
        <v>487624</v>
      </c>
      <c r="G18" s="30">
        <v>448932</v>
      </c>
      <c r="H18" s="30">
        <v>2550</v>
      </c>
      <c r="I18" s="35">
        <v>36142</v>
      </c>
    </row>
    <row r="19" spans="1:19" ht="13.5" customHeight="1" x14ac:dyDescent="0.25">
      <c r="A19" s="9" t="s">
        <v>12</v>
      </c>
      <c r="B19" s="30">
        <v>14649963</v>
      </c>
      <c r="C19" s="30">
        <v>12850803</v>
      </c>
      <c r="D19" s="30">
        <v>372337</v>
      </c>
      <c r="E19" s="30">
        <v>1426823</v>
      </c>
      <c r="F19" s="30">
        <v>11652147</v>
      </c>
      <c r="G19" s="30">
        <v>10341029</v>
      </c>
      <c r="H19" s="30">
        <v>240202</v>
      </c>
      <c r="I19" s="35">
        <v>1070916</v>
      </c>
    </row>
    <row r="20" spans="1:19" ht="22.5" customHeight="1" x14ac:dyDescent="0.25">
      <c r="A20" s="5" t="s">
        <v>16</v>
      </c>
      <c r="B20" s="37">
        <v>4045061</v>
      </c>
      <c r="C20" s="37">
        <v>3555047</v>
      </c>
      <c r="D20" s="37">
        <v>83784</v>
      </c>
      <c r="E20" s="37">
        <v>406230</v>
      </c>
      <c r="F20" s="37">
        <v>2972568</v>
      </c>
      <c r="G20" s="37">
        <v>2644463</v>
      </c>
      <c r="H20" s="37">
        <v>45784</v>
      </c>
      <c r="I20" s="39">
        <v>282321</v>
      </c>
    </row>
    <row r="21" spans="1:19" ht="22.5" customHeight="1" x14ac:dyDescent="0.25">
      <c r="A21" s="5" t="s">
        <v>17</v>
      </c>
      <c r="B21" s="37">
        <v>10604902</v>
      </c>
      <c r="C21" s="37">
        <v>9295756</v>
      </c>
      <c r="D21" s="37">
        <v>288553</v>
      </c>
      <c r="E21" s="37">
        <v>1020593</v>
      </c>
      <c r="F21" s="37">
        <v>8679579</v>
      </c>
      <c r="G21" s="37">
        <v>7696566</v>
      </c>
      <c r="H21" s="37">
        <v>194418</v>
      </c>
      <c r="I21" s="39">
        <v>788595</v>
      </c>
    </row>
    <row r="22" spans="1:19" ht="22.5" customHeight="1" x14ac:dyDescent="0.25">
      <c r="A22" s="9" t="s">
        <v>64</v>
      </c>
      <c r="B22" s="30">
        <v>4222430</v>
      </c>
      <c r="C22" s="30">
        <v>3463314</v>
      </c>
      <c r="D22" s="30">
        <v>94422</v>
      </c>
      <c r="E22" s="30">
        <v>664694</v>
      </c>
      <c r="F22" s="30">
        <v>2095339</v>
      </c>
      <c r="G22" s="30">
        <v>1810508</v>
      </c>
      <c r="H22" s="30">
        <v>22935</v>
      </c>
      <c r="I22" s="35">
        <v>261896</v>
      </c>
      <c r="K22" s="33"/>
      <c r="L22" s="33"/>
      <c r="M22" s="33"/>
      <c r="N22" s="33"/>
      <c r="O22" s="33"/>
      <c r="P22" s="33"/>
      <c r="Q22" s="33"/>
      <c r="R22" s="33"/>
      <c r="S22" s="33"/>
    </row>
    <row r="23" spans="1:19" ht="13.5" customHeight="1" x14ac:dyDescent="0.25">
      <c r="A23" s="9" t="s">
        <v>13</v>
      </c>
      <c r="B23" s="30">
        <v>1659729</v>
      </c>
      <c r="C23" s="30">
        <v>1473848</v>
      </c>
      <c r="D23" s="30">
        <v>39725</v>
      </c>
      <c r="E23" s="30">
        <v>146156</v>
      </c>
      <c r="F23" s="30">
        <v>1391276</v>
      </c>
      <c r="G23" s="30">
        <v>1242283</v>
      </c>
      <c r="H23" s="30">
        <v>31866</v>
      </c>
      <c r="I23" s="35">
        <v>117127</v>
      </c>
      <c r="K23" s="33"/>
      <c r="L23" s="33"/>
      <c r="M23" s="33"/>
      <c r="N23" s="33"/>
    </row>
    <row r="24" spans="1:19" ht="13.5" customHeight="1" x14ac:dyDescent="0.25">
      <c r="A24" s="3" t="s">
        <v>54</v>
      </c>
      <c r="B24" s="38"/>
      <c r="C24" s="38"/>
      <c r="D24" s="38"/>
      <c r="E24" s="38"/>
      <c r="F24" s="38"/>
      <c r="G24" s="38"/>
      <c r="H24" s="38"/>
      <c r="I24" s="40"/>
    </row>
    <row r="25" spans="1:19" ht="13.5" customHeight="1" x14ac:dyDescent="0.25">
      <c r="A25" s="4" t="s">
        <v>31</v>
      </c>
      <c r="B25" s="37">
        <v>2018565</v>
      </c>
      <c r="C25" s="37">
        <v>1616635</v>
      </c>
      <c r="D25" s="37">
        <v>150828</v>
      </c>
      <c r="E25" s="37">
        <v>251102</v>
      </c>
      <c r="F25" s="37">
        <v>805105</v>
      </c>
      <c r="G25" s="37">
        <v>667827</v>
      </c>
      <c r="H25" s="37">
        <v>54634</v>
      </c>
      <c r="I25" s="39">
        <v>82644</v>
      </c>
      <c r="K25" s="33"/>
      <c r="L25" s="33"/>
      <c r="M25" s="33"/>
      <c r="N25" s="33"/>
    </row>
    <row r="26" spans="1:19" ht="13.5" customHeight="1" x14ac:dyDescent="0.25">
      <c r="A26" s="4" t="s">
        <v>32</v>
      </c>
      <c r="B26" s="37" t="s">
        <v>88</v>
      </c>
      <c r="C26" s="37" t="s">
        <v>88</v>
      </c>
      <c r="D26" s="37" t="s">
        <v>88</v>
      </c>
      <c r="E26" s="37" t="s">
        <v>88</v>
      </c>
      <c r="F26" s="37" t="s">
        <v>88</v>
      </c>
      <c r="G26" s="37" t="s">
        <v>88</v>
      </c>
      <c r="H26" s="37" t="s">
        <v>88</v>
      </c>
      <c r="I26" s="39" t="s">
        <v>88</v>
      </c>
      <c r="K26" s="33"/>
      <c r="L26" s="33"/>
      <c r="M26" s="33"/>
      <c r="N26" s="33"/>
    </row>
    <row r="27" spans="1:19" ht="13.5" customHeight="1" x14ac:dyDescent="0.25">
      <c r="A27" s="4" t="s">
        <v>33</v>
      </c>
      <c r="B27" s="37">
        <v>24376324</v>
      </c>
      <c r="C27" s="37">
        <v>20578993</v>
      </c>
      <c r="D27" s="37">
        <v>797860</v>
      </c>
      <c r="E27" s="37">
        <v>2999471</v>
      </c>
      <c r="F27" s="37">
        <v>10804895</v>
      </c>
      <c r="G27" s="37">
        <v>9587630</v>
      </c>
      <c r="H27" s="37">
        <v>212053</v>
      </c>
      <c r="I27" s="39">
        <v>1005212</v>
      </c>
    </row>
    <row r="28" spans="1:19" ht="22.5" customHeight="1" x14ac:dyDescent="0.25">
      <c r="A28" s="4" t="s">
        <v>34</v>
      </c>
      <c r="B28" s="37">
        <v>431555</v>
      </c>
      <c r="C28" s="37">
        <v>364421</v>
      </c>
      <c r="D28" s="37">
        <v>10259</v>
      </c>
      <c r="E28" s="37">
        <v>56875</v>
      </c>
      <c r="F28" s="37">
        <v>127382</v>
      </c>
      <c r="G28" s="37">
        <v>112841</v>
      </c>
      <c r="H28" s="37">
        <v>676</v>
      </c>
      <c r="I28" s="39">
        <v>13865</v>
      </c>
    </row>
    <row r="29" spans="1:19" ht="22.5" customHeight="1" x14ac:dyDescent="0.25">
      <c r="A29" s="4" t="s">
        <v>35</v>
      </c>
      <c r="B29" s="37">
        <v>1213913</v>
      </c>
      <c r="C29" s="37">
        <v>981716</v>
      </c>
      <c r="D29" s="37">
        <v>78705</v>
      </c>
      <c r="E29" s="37">
        <v>153492</v>
      </c>
      <c r="F29" s="37">
        <v>261452</v>
      </c>
      <c r="G29" s="37">
        <v>229212</v>
      </c>
      <c r="H29" s="37">
        <v>7498</v>
      </c>
      <c r="I29" s="39">
        <v>24742</v>
      </c>
    </row>
    <row r="30" spans="1:19" ht="13.5" customHeight="1" x14ac:dyDescent="0.25">
      <c r="A30" s="4" t="s">
        <v>36</v>
      </c>
      <c r="B30" s="37">
        <v>4207424</v>
      </c>
      <c r="C30" s="37">
        <v>3371515</v>
      </c>
      <c r="D30" s="37">
        <v>207027</v>
      </c>
      <c r="E30" s="37">
        <v>628882</v>
      </c>
      <c r="F30" s="37">
        <v>506990</v>
      </c>
      <c r="G30" s="37">
        <v>450562</v>
      </c>
      <c r="H30" s="37">
        <v>5687</v>
      </c>
      <c r="I30" s="39">
        <v>50741</v>
      </c>
    </row>
    <row r="31" spans="1:19" ht="22.5" customHeight="1" x14ac:dyDescent="0.25">
      <c r="A31" s="4" t="s">
        <v>37</v>
      </c>
      <c r="B31" s="37">
        <v>10076342</v>
      </c>
      <c r="C31" s="37">
        <v>8642467</v>
      </c>
      <c r="D31" s="37">
        <v>277202</v>
      </c>
      <c r="E31" s="37">
        <v>1156673</v>
      </c>
      <c r="F31" s="37">
        <v>6493893</v>
      </c>
      <c r="G31" s="37">
        <v>5759987</v>
      </c>
      <c r="H31" s="37">
        <v>132165</v>
      </c>
      <c r="I31" s="39">
        <v>601741</v>
      </c>
    </row>
    <row r="32" spans="1:19" ht="13.5" customHeight="1" x14ac:dyDescent="0.25">
      <c r="A32" s="4" t="s">
        <v>38</v>
      </c>
      <c r="B32" s="37">
        <v>5236426</v>
      </c>
      <c r="C32" s="37">
        <v>4303078</v>
      </c>
      <c r="D32" s="37">
        <v>289811</v>
      </c>
      <c r="E32" s="37">
        <v>643537</v>
      </c>
      <c r="F32" s="37">
        <v>1573637</v>
      </c>
      <c r="G32" s="37">
        <v>1368564</v>
      </c>
      <c r="H32" s="37">
        <v>53826</v>
      </c>
      <c r="I32" s="39">
        <v>151247</v>
      </c>
    </row>
    <row r="33" spans="1:9" ht="13.5" customHeight="1" x14ac:dyDescent="0.25">
      <c r="A33" s="4" t="s">
        <v>39</v>
      </c>
      <c r="B33" s="37">
        <v>2546558</v>
      </c>
      <c r="C33" s="37">
        <v>2151650</v>
      </c>
      <c r="D33" s="37">
        <v>54568</v>
      </c>
      <c r="E33" s="37">
        <v>340340</v>
      </c>
      <c r="F33" s="37">
        <v>1801412</v>
      </c>
      <c r="G33" s="37">
        <v>1561950</v>
      </c>
      <c r="H33" s="37">
        <v>37265</v>
      </c>
      <c r="I33" s="39">
        <v>202197</v>
      </c>
    </row>
    <row r="34" spans="1:9" ht="13.5" customHeight="1" x14ac:dyDescent="0.25">
      <c r="A34" s="4" t="s">
        <v>40</v>
      </c>
      <c r="B34" s="37">
        <v>886762</v>
      </c>
      <c r="C34" s="37">
        <v>805345</v>
      </c>
      <c r="D34" s="37">
        <v>6980</v>
      </c>
      <c r="E34" s="37">
        <v>74437</v>
      </c>
      <c r="F34" s="37">
        <v>415378</v>
      </c>
      <c r="G34" s="37">
        <v>387132</v>
      </c>
      <c r="H34" s="37">
        <v>988</v>
      </c>
      <c r="I34" s="39">
        <v>27258</v>
      </c>
    </row>
    <row r="35" spans="1:9" ht="13.5" customHeight="1" x14ac:dyDescent="0.25">
      <c r="A35" s="4" t="s">
        <v>41</v>
      </c>
      <c r="B35" s="37">
        <v>714288</v>
      </c>
      <c r="C35" s="37">
        <v>648900</v>
      </c>
      <c r="D35" s="37">
        <v>4116</v>
      </c>
      <c r="E35" s="37">
        <v>61272</v>
      </c>
      <c r="F35" s="37">
        <v>540772</v>
      </c>
      <c r="G35" s="37">
        <v>496992</v>
      </c>
      <c r="H35" s="37">
        <v>2787</v>
      </c>
      <c r="I35" s="39">
        <v>40993</v>
      </c>
    </row>
    <row r="36" spans="1:9" ht="13.5" customHeight="1" x14ac:dyDescent="0.25">
      <c r="A36" s="4" t="s">
        <v>42</v>
      </c>
      <c r="B36" s="37">
        <v>725689</v>
      </c>
      <c r="C36" s="37">
        <v>620933</v>
      </c>
      <c r="D36" s="37">
        <v>15284</v>
      </c>
      <c r="E36" s="37">
        <v>89472</v>
      </c>
      <c r="F36" s="37">
        <v>379763</v>
      </c>
      <c r="G36" s="37">
        <v>337122</v>
      </c>
      <c r="H36" s="37">
        <v>4483</v>
      </c>
      <c r="I36" s="39">
        <v>38158</v>
      </c>
    </row>
    <row r="37" spans="1:9" ht="13.5" customHeight="1" x14ac:dyDescent="0.25">
      <c r="A37" s="4" t="s">
        <v>43</v>
      </c>
      <c r="B37" s="37">
        <v>1805976</v>
      </c>
      <c r="C37" s="37">
        <v>1573805</v>
      </c>
      <c r="D37" s="37">
        <v>22954</v>
      </c>
      <c r="E37" s="37">
        <v>209217</v>
      </c>
      <c r="F37" s="37">
        <v>1028664</v>
      </c>
      <c r="G37" s="37">
        <v>923453</v>
      </c>
      <c r="H37" s="37">
        <v>7735</v>
      </c>
      <c r="I37" s="39">
        <v>97476</v>
      </c>
    </row>
    <row r="38" spans="1:9" ht="13.5" customHeight="1" x14ac:dyDescent="0.25">
      <c r="A38" s="4" t="s">
        <v>44</v>
      </c>
      <c r="B38" s="37">
        <v>5137531</v>
      </c>
      <c r="C38" s="37">
        <v>4481263</v>
      </c>
      <c r="D38" s="37">
        <v>121462</v>
      </c>
      <c r="E38" s="37">
        <v>534806</v>
      </c>
      <c r="F38" s="37">
        <v>2809894</v>
      </c>
      <c r="G38" s="37">
        <v>2502370</v>
      </c>
      <c r="H38" s="37">
        <v>53329</v>
      </c>
      <c r="I38" s="39">
        <v>254195</v>
      </c>
    </row>
    <row r="39" spans="1:9" ht="22.5" customHeight="1" x14ac:dyDescent="0.25">
      <c r="A39" s="4" t="s">
        <v>45</v>
      </c>
      <c r="B39" s="37">
        <v>3360238</v>
      </c>
      <c r="C39" s="37">
        <v>2978877</v>
      </c>
      <c r="D39" s="37">
        <v>73147</v>
      </c>
      <c r="E39" s="37">
        <v>308214</v>
      </c>
      <c r="F39" s="37">
        <v>2326145</v>
      </c>
      <c r="G39" s="37">
        <v>2099566</v>
      </c>
      <c r="H39" s="37">
        <v>30928</v>
      </c>
      <c r="I39" s="39">
        <v>195651</v>
      </c>
    </row>
    <row r="40" spans="1:9" ht="13.5" customHeight="1" x14ac:dyDescent="0.25">
      <c r="A40" s="4" t="s">
        <v>46</v>
      </c>
      <c r="B40" s="37">
        <v>5501302</v>
      </c>
      <c r="C40" s="37">
        <v>4907591</v>
      </c>
      <c r="D40" s="37">
        <v>102550</v>
      </c>
      <c r="E40" s="37">
        <v>491161</v>
      </c>
      <c r="F40" s="37">
        <v>4840031</v>
      </c>
      <c r="G40" s="37">
        <v>4335171</v>
      </c>
      <c r="H40" s="37">
        <v>88867</v>
      </c>
      <c r="I40" s="39">
        <v>415993</v>
      </c>
    </row>
    <row r="41" spans="1:9" ht="13.5" customHeight="1" x14ac:dyDescent="0.25">
      <c r="A41" s="4" t="s">
        <v>47</v>
      </c>
      <c r="B41" s="37">
        <v>7834682</v>
      </c>
      <c r="C41" s="37">
        <v>6817155</v>
      </c>
      <c r="D41" s="37">
        <v>213688</v>
      </c>
      <c r="E41" s="37">
        <v>803839</v>
      </c>
      <c r="F41" s="37">
        <v>6724817</v>
      </c>
      <c r="G41" s="37">
        <v>5903156</v>
      </c>
      <c r="H41" s="37">
        <v>161481</v>
      </c>
      <c r="I41" s="39">
        <v>660180</v>
      </c>
    </row>
    <row r="42" spans="1:9" ht="13.5" customHeight="1" x14ac:dyDescent="0.25">
      <c r="A42" s="4" t="s">
        <v>48</v>
      </c>
      <c r="B42" s="37">
        <v>783931</v>
      </c>
      <c r="C42" s="37">
        <v>669091</v>
      </c>
      <c r="D42" s="37">
        <v>24868</v>
      </c>
      <c r="E42" s="37">
        <v>89972</v>
      </c>
      <c r="F42" s="37">
        <v>503294</v>
      </c>
      <c r="G42" s="37">
        <v>440232</v>
      </c>
      <c r="H42" s="37">
        <v>12239</v>
      </c>
      <c r="I42" s="39">
        <v>50823</v>
      </c>
    </row>
    <row r="43" spans="1:9" ht="13.5" customHeight="1" x14ac:dyDescent="0.25">
      <c r="A43" s="4" t="s">
        <v>49</v>
      </c>
      <c r="B43" s="37">
        <v>813388</v>
      </c>
      <c r="C43" s="37">
        <v>703416</v>
      </c>
      <c r="D43" s="37">
        <v>12064</v>
      </c>
      <c r="E43" s="37">
        <v>97908</v>
      </c>
      <c r="F43" s="37">
        <v>625231</v>
      </c>
      <c r="G43" s="37">
        <v>549072</v>
      </c>
      <c r="H43" s="37">
        <v>6471</v>
      </c>
      <c r="I43" s="39">
        <v>69688</v>
      </c>
    </row>
    <row r="44" spans="1:9" ht="13.5" customHeight="1" x14ac:dyDescent="0.25">
      <c r="A44" s="4" t="s">
        <v>50</v>
      </c>
      <c r="B44" s="37" t="s">
        <v>88</v>
      </c>
      <c r="C44" s="37" t="s">
        <v>88</v>
      </c>
      <c r="D44" s="38" t="s">
        <v>85</v>
      </c>
      <c r="E44" s="38" t="s">
        <v>85</v>
      </c>
      <c r="F44" s="37" t="s">
        <v>85</v>
      </c>
      <c r="G44" s="37" t="s">
        <v>85</v>
      </c>
      <c r="H44" s="38" t="s">
        <v>85</v>
      </c>
      <c r="I44" s="40" t="s">
        <v>85</v>
      </c>
    </row>
    <row r="46" spans="1:9" ht="13.5" customHeight="1" x14ac:dyDescent="0.25">
      <c r="A46" s="24" t="s">
        <v>87</v>
      </c>
    </row>
    <row r="47" spans="1:9" ht="13.5" customHeight="1" x14ac:dyDescent="0.25">
      <c r="A47" s="83" t="s">
        <v>86</v>
      </c>
    </row>
    <row r="48" spans="1:9" ht="13.5" customHeight="1" x14ac:dyDescent="0.25">
      <c r="B48" s="25"/>
      <c r="C48" s="25"/>
      <c r="D48" s="25"/>
      <c r="E48" s="25"/>
      <c r="F48" s="25"/>
      <c r="G48" s="25"/>
      <c r="H48" s="25"/>
      <c r="I48" s="25"/>
    </row>
    <row r="49" spans="2:9" ht="13.5" customHeight="1" x14ac:dyDescent="0.25">
      <c r="B49" s="25"/>
      <c r="C49" s="25"/>
      <c r="D49" s="25"/>
      <c r="E49" s="25"/>
      <c r="F49" s="25"/>
      <c r="G49" s="25"/>
      <c r="H49" s="25"/>
      <c r="I49" s="25"/>
    </row>
    <row r="50" spans="2:9" ht="13.5" customHeight="1" x14ac:dyDescent="0.25">
      <c r="B50" s="25"/>
      <c r="C50" s="25"/>
      <c r="D50" s="25"/>
      <c r="E50" s="25"/>
      <c r="F50" s="25"/>
      <c r="G50" s="25"/>
      <c r="H50" s="25"/>
      <c r="I50" s="25"/>
    </row>
    <row r="51" spans="2:9" ht="13.5" customHeight="1" x14ac:dyDescent="0.25">
      <c r="B51" s="25"/>
      <c r="C51" s="25"/>
      <c r="D51" s="25"/>
      <c r="E51" s="25"/>
      <c r="F51" s="25"/>
      <c r="G51" s="25"/>
      <c r="H51" s="25"/>
      <c r="I51" s="25"/>
    </row>
    <row r="52" spans="2:9" ht="13.5" customHeight="1" x14ac:dyDescent="0.25">
      <c r="B52" s="25"/>
      <c r="C52" s="25"/>
      <c r="D52" s="25"/>
      <c r="E52" s="25"/>
      <c r="F52" s="25"/>
      <c r="G52" s="25"/>
      <c r="H52" s="25"/>
      <c r="I52" s="25"/>
    </row>
    <row r="53" spans="2:9" ht="13.5" customHeight="1" x14ac:dyDescent="0.25">
      <c r="B53" s="25"/>
      <c r="C53" s="25"/>
      <c r="D53" s="25"/>
      <c r="E53" s="25"/>
      <c r="F53" s="25"/>
      <c r="G53" s="25"/>
      <c r="H53" s="25"/>
      <c r="I53" s="25"/>
    </row>
  </sheetData>
  <mergeCells count="5">
    <mergeCell ref="A4:A5"/>
    <mergeCell ref="B4:B5"/>
    <mergeCell ref="C4:E4"/>
    <mergeCell ref="F4:F5"/>
    <mergeCell ref="G4:I4"/>
  </mergeCells>
  <hyperlinks>
    <hyperlink ref="A2" location="OBSAH!A1" tooltip="zpět na seznam" display="zpět na seznam" xr:uid="{00000000-0004-0000-0400-000000000000}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7"/>
  <sheetViews>
    <sheetView showGridLines="0" zoomScaleNormal="100" workbookViewId="0"/>
  </sheetViews>
  <sheetFormatPr defaultRowHeight="15" x14ac:dyDescent="0.25"/>
  <cols>
    <col min="1" max="1" width="38.85546875" customWidth="1"/>
    <col min="2" max="9" width="9.140625" customWidth="1"/>
  </cols>
  <sheetData>
    <row r="1" spans="1:9" ht="13.5" customHeight="1" x14ac:dyDescent="0.25">
      <c r="A1" s="81" t="s">
        <v>81</v>
      </c>
      <c r="B1" s="81"/>
      <c r="C1" s="81"/>
      <c r="D1" s="81"/>
      <c r="E1" s="81"/>
      <c r="F1" s="81"/>
      <c r="G1" s="81"/>
      <c r="H1" s="81"/>
      <c r="I1" s="81"/>
    </row>
    <row r="2" spans="1:9" ht="13.5" customHeight="1" x14ac:dyDescent="0.25">
      <c r="A2" s="19" t="s">
        <v>18</v>
      </c>
    </row>
    <row r="3" spans="1:9" ht="13.5" customHeight="1" thickBot="1" x14ac:dyDescent="0.3"/>
    <row r="4" spans="1:9" ht="20.25" customHeight="1" x14ac:dyDescent="0.25">
      <c r="A4" s="93" t="s">
        <v>0</v>
      </c>
      <c r="B4" s="96" t="s">
        <v>25</v>
      </c>
      <c r="C4" s="96" t="s">
        <v>26</v>
      </c>
      <c r="D4" s="107"/>
      <c r="E4" s="107"/>
      <c r="F4" s="96" t="s">
        <v>27</v>
      </c>
      <c r="G4" s="96" t="s">
        <v>26</v>
      </c>
      <c r="H4" s="107"/>
      <c r="I4" s="108"/>
    </row>
    <row r="5" spans="1:9" ht="59.25" customHeight="1" thickBot="1" x14ac:dyDescent="0.3">
      <c r="A5" s="105"/>
      <c r="B5" s="106"/>
      <c r="C5" s="12" t="s">
        <v>28</v>
      </c>
      <c r="D5" s="12" t="s">
        <v>29</v>
      </c>
      <c r="E5" s="12" t="s">
        <v>30</v>
      </c>
      <c r="F5" s="106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2" t="s">
        <v>75</v>
      </c>
      <c r="B6" s="53">
        <v>53.073455564699998</v>
      </c>
      <c r="C6" s="53">
        <v>48.681824692799999</v>
      </c>
      <c r="D6" s="53">
        <v>0.92853020310000001</v>
      </c>
      <c r="E6" s="53">
        <v>3.4631006688000001</v>
      </c>
      <c r="F6" s="53">
        <v>57.455070873899999</v>
      </c>
      <c r="G6" s="53">
        <v>53.954766627399998</v>
      </c>
      <c r="H6" s="53">
        <v>0.64554056189999998</v>
      </c>
      <c r="I6" s="56">
        <v>2.8547636846</v>
      </c>
    </row>
    <row r="7" spans="1:9" ht="13.5" customHeight="1" x14ac:dyDescent="0.25">
      <c r="A7" s="3" t="s">
        <v>7</v>
      </c>
      <c r="B7" s="55" t="s">
        <v>0</v>
      </c>
      <c r="C7" s="55" t="s">
        <v>0</v>
      </c>
      <c r="D7" s="55" t="s">
        <v>0</v>
      </c>
      <c r="E7" s="55" t="s">
        <v>0</v>
      </c>
      <c r="F7" s="55" t="s">
        <v>0</v>
      </c>
      <c r="G7" s="55" t="s">
        <v>0</v>
      </c>
      <c r="H7" s="55" t="s">
        <v>0</v>
      </c>
      <c r="I7" s="58" t="s">
        <v>0</v>
      </c>
    </row>
    <row r="8" spans="1:9" ht="13.5" customHeight="1" x14ac:dyDescent="0.25">
      <c r="A8" s="4" t="s">
        <v>8</v>
      </c>
      <c r="B8" s="54">
        <v>15.851043840999999</v>
      </c>
      <c r="C8" s="54">
        <v>12.8052810591</v>
      </c>
      <c r="D8" s="54">
        <v>0.27947615549999999</v>
      </c>
      <c r="E8" s="54">
        <v>2.7662866263999999</v>
      </c>
      <c r="F8" s="54">
        <v>14.4000216569</v>
      </c>
      <c r="G8" s="54">
        <v>12.5068486427</v>
      </c>
      <c r="H8" s="54">
        <v>7.1440491100000003E-2</v>
      </c>
      <c r="I8" s="57">
        <v>1.8217325231999999</v>
      </c>
    </row>
    <row r="9" spans="1:9" ht="13.5" customHeight="1" x14ac:dyDescent="0.25">
      <c r="A9" s="4" t="s">
        <v>55</v>
      </c>
      <c r="B9" s="54">
        <v>40.882150900799999</v>
      </c>
      <c r="C9" s="54">
        <v>36.9595870331</v>
      </c>
      <c r="D9" s="54">
        <v>0.76457487980000005</v>
      </c>
      <c r="E9" s="54">
        <v>3.1579889878</v>
      </c>
      <c r="F9" s="54">
        <v>44.538231476</v>
      </c>
      <c r="G9" s="54">
        <v>41.687291596800002</v>
      </c>
      <c r="H9" s="54">
        <v>0.44261291600000002</v>
      </c>
      <c r="I9" s="57">
        <v>2.4083269631999999</v>
      </c>
    </row>
    <row r="10" spans="1:9" ht="13.5" customHeight="1" x14ac:dyDescent="0.25">
      <c r="A10" s="4" t="s">
        <v>51</v>
      </c>
      <c r="B10" s="54">
        <v>60.410779509699999</v>
      </c>
      <c r="C10" s="54">
        <v>55.7731948825</v>
      </c>
      <c r="D10" s="54">
        <v>1.1657479888</v>
      </c>
      <c r="E10" s="54">
        <v>3.4718366384000001</v>
      </c>
      <c r="F10" s="54">
        <v>65.941515975200005</v>
      </c>
      <c r="G10" s="54">
        <v>62.279915346700001</v>
      </c>
      <c r="H10" s="54">
        <v>0.77764416089999999</v>
      </c>
      <c r="I10" s="57">
        <v>2.8839564676</v>
      </c>
    </row>
    <row r="11" spans="1:9" ht="13.5" customHeight="1" x14ac:dyDescent="0.25">
      <c r="A11" s="4" t="s">
        <v>52</v>
      </c>
      <c r="B11" s="54">
        <v>61.394162999599999</v>
      </c>
      <c r="C11" s="54">
        <v>56.457713798599997</v>
      </c>
      <c r="D11" s="54">
        <v>1.2148239030000001</v>
      </c>
      <c r="E11" s="54">
        <v>3.7216252979000002</v>
      </c>
      <c r="F11" s="54">
        <v>66.167879672500007</v>
      </c>
      <c r="G11" s="54">
        <v>62.232153345299999</v>
      </c>
      <c r="H11" s="54">
        <v>0.81356110849999996</v>
      </c>
      <c r="I11" s="57">
        <v>3.1221652187000002</v>
      </c>
    </row>
    <row r="12" spans="1:9" ht="13.5" customHeight="1" x14ac:dyDescent="0.25">
      <c r="A12" s="4" t="s">
        <v>53</v>
      </c>
      <c r="B12" s="54">
        <v>61.608990390999999</v>
      </c>
      <c r="C12" s="54">
        <v>56.682893781300002</v>
      </c>
      <c r="D12" s="54">
        <v>1.0657255801000001</v>
      </c>
      <c r="E12" s="54">
        <v>3.8603710296</v>
      </c>
      <c r="F12" s="54">
        <v>67.007734842600001</v>
      </c>
      <c r="G12" s="54">
        <v>62.973265455400004</v>
      </c>
      <c r="H12" s="54">
        <v>0.76046641550000005</v>
      </c>
      <c r="I12" s="57">
        <v>3.2740029716999999</v>
      </c>
    </row>
    <row r="13" spans="1:9" ht="13.5" customHeight="1" x14ac:dyDescent="0.25">
      <c r="A13" s="4" t="s">
        <v>9</v>
      </c>
      <c r="B13" s="54">
        <v>58.938731806699998</v>
      </c>
      <c r="C13" s="54">
        <v>54.472971437399998</v>
      </c>
      <c r="D13" s="54">
        <v>0.88398147199999999</v>
      </c>
      <c r="E13" s="54">
        <v>3.5817788973</v>
      </c>
      <c r="F13" s="54">
        <v>62.331262613299998</v>
      </c>
      <c r="G13" s="54">
        <v>58.525273118999998</v>
      </c>
      <c r="H13" s="54">
        <v>0.71271362530000004</v>
      </c>
      <c r="I13" s="57">
        <v>3.0932758690000002</v>
      </c>
    </row>
    <row r="14" spans="1:9" ht="13.5" customHeight="1" x14ac:dyDescent="0.25">
      <c r="A14" s="3" t="s">
        <v>63</v>
      </c>
      <c r="B14" s="55"/>
      <c r="C14" s="55"/>
      <c r="D14" s="55"/>
      <c r="E14" s="55"/>
      <c r="F14" s="55"/>
      <c r="G14" s="55"/>
      <c r="H14" s="55"/>
      <c r="I14" s="58"/>
    </row>
    <row r="15" spans="1:9" ht="13.5" customHeight="1" x14ac:dyDescent="0.25">
      <c r="A15" s="9" t="s">
        <v>10</v>
      </c>
      <c r="B15" s="67">
        <v>55.235623690899999</v>
      </c>
      <c r="C15" s="67">
        <v>50.300018340699999</v>
      </c>
      <c r="D15" s="67">
        <v>1.0898503132999999</v>
      </c>
      <c r="E15" s="67">
        <v>3.8457550369</v>
      </c>
      <c r="F15" s="67">
        <v>59.191012868100003</v>
      </c>
      <c r="G15" s="67">
        <v>55.383944740700002</v>
      </c>
      <c r="H15" s="67">
        <v>0.74066115219999995</v>
      </c>
      <c r="I15" s="68">
        <v>3.0664069753000001</v>
      </c>
    </row>
    <row r="16" spans="1:9" ht="13.5" customHeight="1" x14ac:dyDescent="0.25">
      <c r="A16" s="5" t="s">
        <v>14</v>
      </c>
      <c r="B16" s="54">
        <v>49.107596437300003</v>
      </c>
      <c r="C16" s="54">
        <v>44.258272947199998</v>
      </c>
      <c r="D16" s="54">
        <v>1.1535623288000001</v>
      </c>
      <c r="E16" s="54">
        <v>3.6957611613000001</v>
      </c>
      <c r="F16" s="54">
        <v>51.766360122599998</v>
      </c>
      <c r="G16" s="54">
        <v>48.199524605699999</v>
      </c>
      <c r="H16" s="54">
        <v>0.70959206900000005</v>
      </c>
      <c r="I16" s="57">
        <v>2.8572434479000002</v>
      </c>
    </row>
    <row r="17" spans="1:9" ht="13.5" customHeight="1" x14ac:dyDescent="0.25">
      <c r="A17" s="5" t="s">
        <v>15</v>
      </c>
      <c r="B17" s="54">
        <v>66.693810043100001</v>
      </c>
      <c r="C17" s="54">
        <v>61.596874856699998</v>
      </c>
      <c r="D17" s="54">
        <v>0.97072157650000002</v>
      </c>
      <c r="E17" s="54">
        <v>4.1262136097999997</v>
      </c>
      <c r="F17" s="54">
        <v>72.143416518899997</v>
      </c>
      <c r="G17" s="54">
        <v>67.917259465800001</v>
      </c>
      <c r="H17" s="54">
        <v>0.79486157349999997</v>
      </c>
      <c r="I17" s="57">
        <v>3.4312954795000001</v>
      </c>
    </row>
    <row r="18" spans="1:9" ht="13.5" customHeight="1" x14ac:dyDescent="0.25">
      <c r="A18" s="9" t="s">
        <v>11</v>
      </c>
      <c r="B18" s="67">
        <v>34.364538176499998</v>
      </c>
      <c r="C18" s="67">
        <v>32.973261327300001</v>
      </c>
      <c r="D18" s="67">
        <v>6.4119715699999996E-2</v>
      </c>
      <c r="E18" s="67">
        <v>1.3271571336000001</v>
      </c>
      <c r="F18" s="67">
        <v>40.776216193899998</v>
      </c>
      <c r="G18" s="67">
        <v>39.219766385699998</v>
      </c>
      <c r="H18" s="67">
        <v>6.9219495899999997E-2</v>
      </c>
      <c r="I18" s="68">
        <v>1.4872303121999999</v>
      </c>
    </row>
    <row r="19" spans="1:9" ht="13.5" customHeight="1" x14ac:dyDescent="0.25">
      <c r="A19" s="9" t="s">
        <v>12</v>
      </c>
      <c r="B19" s="67">
        <v>53.334729942800003</v>
      </c>
      <c r="C19" s="67">
        <v>50.111311423899998</v>
      </c>
      <c r="D19" s="67">
        <v>0.62588898079999999</v>
      </c>
      <c r="E19" s="67">
        <v>2.5975295380999999</v>
      </c>
      <c r="F19" s="67">
        <v>59.349443293999997</v>
      </c>
      <c r="G19" s="67">
        <v>56.133086873099998</v>
      </c>
      <c r="H19" s="67">
        <v>0.56815368060000004</v>
      </c>
      <c r="I19" s="68">
        <v>2.6482027401999999</v>
      </c>
    </row>
    <row r="20" spans="1:9" ht="22.5" customHeight="1" x14ac:dyDescent="0.25">
      <c r="A20" s="5" t="s">
        <v>16</v>
      </c>
      <c r="B20" s="54">
        <v>41.525020420300002</v>
      </c>
      <c r="C20" s="54">
        <v>38.996427365700001</v>
      </c>
      <c r="D20" s="54">
        <v>0.37205974759999999</v>
      </c>
      <c r="E20" s="54">
        <v>2.1565333069000001</v>
      </c>
      <c r="F20" s="54">
        <v>48.5799032854</v>
      </c>
      <c r="G20" s="54">
        <v>45.960870634899997</v>
      </c>
      <c r="H20" s="54">
        <v>0.31822013500000002</v>
      </c>
      <c r="I20" s="57">
        <v>2.3008125155000001</v>
      </c>
    </row>
    <row r="21" spans="1:9" ht="22.5" customHeight="1" x14ac:dyDescent="0.25">
      <c r="A21" s="5" t="s">
        <v>17</v>
      </c>
      <c r="B21" s="54">
        <v>59.683281687600001</v>
      </c>
      <c r="C21" s="54">
        <v>56.0863454793</v>
      </c>
      <c r="D21" s="54">
        <v>0.76234009479999998</v>
      </c>
      <c r="E21" s="54">
        <v>2.8345961135</v>
      </c>
      <c r="F21" s="54">
        <v>64.117681872399999</v>
      </c>
      <c r="G21" s="54">
        <v>60.636858980100001</v>
      </c>
      <c r="H21" s="54">
        <v>0.67881233210000003</v>
      </c>
      <c r="I21" s="57">
        <v>2.8020105601999998</v>
      </c>
    </row>
    <row r="22" spans="1:9" ht="22.5" customHeight="1" x14ac:dyDescent="0.25">
      <c r="A22" s="9" t="s">
        <v>64</v>
      </c>
      <c r="B22" s="67">
        <v>29.168275371753253</v>
      </c>
      <c r="C22" s="67">
        <v>25.325421133054459</v>
      </c>
      <c r="D22" s="67">
        <v>0.53997481728477614</v>
      </c>
      <c r="E22" s="67">
        <v>3.3028794214140169</v>
      </c>
      <c r="F22" s="67">
        <v>30.800381055470606</v>
      </c>
      <c r="G22" s="67">
        <v>28.030493463412519</v>
      </c>
      <c r="H22" s="67">
        <v>0.28676106360809517</v>
      </c>
      <c r="I22" s="68">
        <v>2.4831265284499864</v>
      </c>
    </row>
    <row r="23" spans="1:9" ht="13.5" customHeight="1" x14ac:dyDescent="0.25">
      <c r="A23" s="9" t="s">
        <v>13</v>
      </c>
      <c r="B23" s="67">
        <v>55.628729229800001</v>
      </c>
      <c r="C23" s="67">
        <v>52.509528116200002</v>
      </c>
      <c r="D23" s="67">
        <v>0.62684758740000002</v>
      </c>
      <c r="E23" s="67">
        <v>2.4923535261</v>
      </c>
      <c r="F23" s="67">
        <v>61.569675845600003</v>
      </c>
      <c r="G23" s="67">
        <v>58.256343975900002</v>
      </c>
      <c r="H23" s="67">
        <v>0.67398139000000001</v>
      </c>
      <c r="I23" s="68">
        <v>2.6393504797</v>
      </c>
    </row>
    <row r="24" spans="1:9" ht="13.5" customHeight="1" x14ac:dyDescent="0.25">
      <c r="A24" s="3" t="s">
        <v>54</v>
      </c>
      <c r="B24" s="55"/>
      <c r="C24" s="55"/>
      <c r="D24" s="55"/>
      <c r="E24" s="55"/>
      <c r="F24" s="55"/>
      <c r="G24" s="55"/>
      <c r="H24" s="55"/>
      <c r="I24" s="58"/>
    </row>
    <row r="25" spans="1:9" ht="13.5" customHeight="1" x14ac:dyDescent="0.25">
      <c r="A25" s="4" t="s">
        <v>31</v>
      </c>
      <c r="B25" s="54">
        <v>41.899208848599997</v>
      </c>
      <c r="C25" s="54">
        <v>35.765654437800002</v>
      </c>
      <c r="D25" s="54">
        <v>2.4105002964</v>
      </c>
      <c r="E25" s="54">
        <v>3.7230541144</v>
      </c>
      <c r="F25" s="54">
        <v>47.148212523200002</v>
      </c>
      <c r="G25" s="54">
        <v>41.683213243099999</v>
      </c>
      <c r="H25" s="54">
        <v>2.3172468298000002</v>
      </c>
      <c r="I25" s="57">
        <v>3.1477524503000001</v>
      </c>
    </row>
    <row r="26" spans="1:9" ht="13.5" customHeight="1" x14ac:dyDescent="0.25">
      <c r="A26" s="4" t="s">
        <v>32</v>
      </c>
      <c r="B26" s="54">
        <v>51.768976786800003</v>
      </c>
      <c r="C26" s="54">
        <v>45.383890499800003</v>
      </c>
      <c r="D26" s="54">
        <v>1.7883157936</v>
      </c>
      <c r="E26" s="54">
        <v>4.5967704934000002</v>
      </c>
      <c r="F26" s="54">
        <v>45.460602941399998</v>
      </c>
      <c r="G26" s="54">
        <v>42.133363126699997</v>
      </c>
      <c r="H26" s="54">
        <v>0.66544796289999997</v>
      </c>
      <c r="I26" s="57">
        <v>2.6617918516999999</v>
      </c>
    </row>
    <row r="27" spans="1:9" ht="13.5" customHeight="1" x14ac:dyDescent="0.25">
      <c r="A27" s="4" t="s">
        <v>33</v>
      </c>
      <c r="B27" s="54">
        <v>68.952872517200007</v>
      </c>
      <c r="C27" s="54">
        <v>62.595305165699997</v>
      </c>
      <c r="D27" s="54">
        <v>1.3440085876000001</v>
      </c>
      <c r="E27" s="54">
        <v>5.0135587638999999</v>
      </c>
      <c r="F27" s="54">
        <v>74.444929454999993</v>
      </c>
      <c r="G27" s="54">
        <v>69.596110726099994</v>
      </c>
      <c r="H27" s="54">
        <v>0.90161921349999996</v>
      </c>
      <c r="I27" s="57">
        <v>3.9471995153999999</v>
      </c>
    </row>
    <row r="28" spans="1:9" ht="22.5" customHeight="1" x14ac:dyDescent="0.25">
      <c r="A28" s="4" t="s">
        <v>34</v>
      </c>
      <c r="B28" s="54">
        <v>38.449890039700001</v>
      </c>
      <c r="C28" s="54">
        <v>35.3516340933</v>
      </c>
      <c r="D28" s="54">
        <v>0.44986981339999998</v>
      </c>
      <c r="E28" s="54">
        <v>2.6483861330999998</v>
      </c>
      <c r="F28" s="54">
        <v>46.5268596827</v>
      </c>
      <c r="G28" s="54">
        <v>44.381873868299998</v>
      </c>
      <c r="H28" s="54">
        <v>0.15650111089999999</v>
      </c>
      <c r="I28" s="57">
        <v>1.9884847035</v>
      </c>
    </row>
    <row r="29" spans="1:9" ht="22.5" customHeight="1" x14ac:dyDescent="0.25">
      <c r="A29" s="4" t="s">
        <v>35</v>
      </c>
      <c r="B29" s="54">
        <v>57.648652301799999</v>
      </c>
      <c r="C29" s="54">
        <v>50.702220966799999</v>
      </c>
      <c r="D29" s="54">
        <v>2.2134391372</v>
      </c>
      <c r="E29" s="54">
        <v>4.7329921976999998</v>
      </c>
      <c r="F29" s="54">
        <v>52.854972482800001</v>
      </c>
      <c r="G29" s="54">
        <v>49.372434762700003</v>
      </c>
      <c r="H29" s="54">
        <v>0.74294138030000001</v>
      </c>
      <c r="I29" s="57">
        <v>2.7395963397999998</v>
      </c>
    </row>
    <row r="30" spans="1:9" ht="13.5" customHeight="1" x14ac:dyDescent="0.25">
      <c r="A30" s="4" t="s">
        <v>36</v>
      </c>
      <c r="B30" s="54">
        <v>41.454364943999998</v>
      </c>
      <c r="C30" s="54">
        <v>35.988889571400001</v>
      </c>
      <c r="D30" s="54">
        <v>1.2681915094</v>
      </c>
      <c r="E30" s="54">
        <v>4.1972838632</v>
      </c>
      <c r="F30" s="54">
        <v>33.157154468100003</v>
      </c>
      <c r="G30" s="54">
        <v>31.136471354200001</v>
      </c>
      <c r="H30" s="54">
        <v>0.2071315265</v>
      </c>
      <c r="I30" s="57">
        <v>1.8135515874999999</v>
      </c>
    </row>
    <row r="31" spans="1:9" ht="22.5" customHeight="1" x14ac:dyDescent="0.25">
      <c r="A31" s="4" t="s">
        <v>37</v>
      </c>
      <c r="B31" s="54">
        <v>52.372107174200003</v>
      </c>
      <c r="C31" s="54">
        <v>48.101670552400002</v>
      </c>
      <c r="D31" s="54">
        <v>0.88302310790000005</v>
      </c>
      <c r="E31" s="54">
        <v>3.3874135137999999</v>
      </c>
      <c r="F31" s="54">
        <v>56.712688786000001</v>
      </c>
      <c r="G31" s="54">
        <v>53.032248413799998</v>
      </c>
      <c r="H31" s="54">
        <v>0.74392197950000005</v>
      </c>
      <c r="I31" s="57">
        <v>2.9365183926</v>
      </c>
    </row>
    <row r="32" spans="1:9" ht="13.5" customHeight="1" x14ac:dyDescent="0.25">
      <c r="A32" s="4" t="s">
        <v>38</v>
      </c>
      <c r="B32" s="54">
        <v>52.2183807726</v>
      </c>
      <c r="C32" s="54">
        <v>46.885405787400003</v>
      </c>
      <c r="D32" s="54">
        <v>1.4876102041000001</v>
      </c>
      <c r="E32" s="54">
        <v>3.8453647809999998</v>
      </c>
      <c r="F32" s="54">
        <v>61.467897081300002</v>
      </c>
      <c r="G32" s="54">
        <v>57.279770599400003</v>
      </c>
      <c r="H32" s="54">
        <v>1.0374485144000001</v>
      </c>
      <c r="I32" s="57">
        <v>3.1506779675000001</v>
      </c>
    </row>
    <row r="33" spans="1:9" ht="13.5" customHeight="1" x14ac:dyDescent="0.25">
      <c r="A33" s="4" t="s">
        <v>39</v>
      </c>
      <c r="B33" s="54">
        <v>44.317731289999998</v>
      </c>
      <c r="C33" s="54">
        <v>39.781524041799997</v>
      </c>
      <c r="D33" s="54">
        <v>0.8539629285</v>
      </c>
      <c r="E33" s="54">
        <v>3.6822443197000001</v>
      </c>
      <c r="F33" s="54">
        <v>50.503226859599998</v>
      </c>
      <c r="G33" s="54">
        <v>46.107487151900003</v>
      </c>
      <c r="H33" s="54">
        <v>0.89781539030000002</v>
      </c>
      <c r="I33" s="57">
        <v>3.4979243174999999</v>
      </c>
    </row>
    <row r="34" spans="1:9" ht="13.5" customHeight="1" x14ac:dyDescent="0.25">
      <c r="A34" s="4" t="s">
        <v>40</v>
      </c>
      <c r="B34" s="54">
        <v>31.307267121100001</v>
      </c>
      <c r="C34" s="54">
        <v>29.935493216899999</v>
      </c>
      <c r="D34" s="54">
        <v>9.8300950100000006E-2</v>
      </c>
      <c r="E34" s="54">
        <v>1.2734729541000001</v>
      </c>
      <c r="F34" s="54">
        <v>37.8499143015</v>
      </c>
      <c r="G34" s="54">
        <v>36.564978042900002</v>
      </c>
      <c r="H34" s="54">
        <v>4.8277951899999998E-2</v>
      </c>
      <c r="I34" s="57">
        <v>1.2366583068000001</v>
      </c>
    </row>
    <row r="35" spans="1:9" ht="13.5" customHeight="1" x14ac:dyDescent="0.25">
      <c r="A35" s="4" t="s">
        <v>41</v>
      </c>
      <c r="B35" s="54">
        <v>34.0182472762</v>
      </c>
      <c r="C35" s="54">
        <v>32.556351448500003</v>
      </c>
      <c r="D35" s="54">
        <v>7.2065287300000003E-2</v>
      </c>
      <c r="E35" s="54">
        <v>1.3898305404</v>
      </c>
      <c r="F35" s="54">
        <v>40.021454331599998</v>
      </c>
      <c r="G35" s="54">
        <v>38.4433271519</v>
      </c>
      <c r="H35" s="54">
        <v>7.2664651699999999E-2</v>
      </c>
      <c r="I35" s="57">
        <v>1.5054625279</v>
      </c>
    </row>
    <row r="36" spans="1:9" ht="13.5" customHeight="1" x14ac:dyDescent="0.25">
      <c r="A36" s="4" t="s">
        <v>42</v>
      </c>
      <c r="B36" s="54">
        <v>26.668883940699999</v>
      </c>
      <c r="C36" s="54">
        <v>24.315426476900001</v>
      </c>
      <c r="D36" s="54">
        <v>0.38974454809999998</v>
      </c>
      <c r="E36" s="54">
        <v>1.9637129155999999</v>
      </c>
      <c r="F36" s="54">
        <v>30.628343603699999</v>
      </c>
      <c r="G36" s="54">
        <v>28.696001148099999</v>
      </c>
      <c r="H36" s="54">
        <v>0.24046928340000001</v>
      </c>
      <c r="I36" s="57">
        <v>1.6918731722</v>
      </c>
    </row>
    <row r="37" spans="1:9" ht="13.5" customHeight="1" x14ac:dyDescent="0.25">
      <c r="A37" s="4" t="s">
        <v>43</v>
      </c>
      <c r="B37" s="54">
        <v>28.8239577459</v>
      </c>
      <c r="C37" s="54">
        <v>27.020401407200001</v>
      </c>
      <c r="D37" s="54">
        <v>0.16779311290000001</v>
      </c>
      <c r="E37" s="54">
        <v>1.6357632258999999</v>
      </c>
      <c r="F37" s="54">
        <v>31.399021728899999</v>
      </c>
      <c r="G37" s="54">
        <v>29.8641605378</v>
      </c>
      <c r="H37" s="54">
        <v>0.1166803365</v>
      </c>
      <c r="I37" s="57">
        <v>1.4181808546000001</v>
      </c>
    </row>
    <row r="38" spans="1:9" ht="13.5" customHeight="1" x14ac:dyDescent="0.25">
      <c r="A38" s="4" t="s">
        <v>44</v>
      </c>
      <c r="B38" s="54">
        <v>60.795647996500001</v>
      </c>
      <c r="C38" s="54">
        <v>56.046605278800001</v>
      </c>
      <c r="D38" s="54">
        <v>0.86954888990000001</v>
      </c>
      <c r="E38" s="54">
        <v>3.8794938278000002</v>
      </c>
      <c r="F38" s="54">
        <v>63.159016943899999</v>
      </c>
      <c r="G38" s="54">
        <v>59.226505244000002</v>
      </c>
      <c r="H38" s="54">
        <v>0.64860269930000003</v>
      </c>
      <c r="I38" s="57">
        <v>3.2839090006</v>
      </c>
    </row>
    <row r="39" spans="1:9" ht="22.5" customHeight="1" x14ac:dyDescent="0.25">
      <c r="A39" s="4" t="s">
        <v>45</v>
      </c>
      <c r="B39" s="54">
        <v>50.847865885099999</v>
      </c>
      <c r="C39" s="54">
        <v>47.884471508399997</v>
      </c>
      <c r="D39" s="54">
        <v>0.48511222339999999</v>
      </c>
      <c r="E39" s="54">
        <v>2.4782821532999999</v>
      </c>
      <c r="F39" s="54">
        <v>55.907541055999999</v>
      </c>
      <c r="G39" s="54">
        <v>53.2178007654</v>
      </c>
      <c r="H39" s="54">
        <v>0.31210191129999998</v>
      </c>
      <c r="I39" s="57">
        <v>2.3776383792</v>
      </c>
    </row>
    <row r="40" spans="1:9" ht="13.5" customHeight="1" x14ac:dyDescent="0.25">
      <c r="A40" s="4" t="s">
        <v>46</v>
      </c>
      <c r="B40" s="54">
        <v>57.497743833999998</v>
      </c>
      <c r="C40" s="54">
        <v>54.820661011299997</v>
      </c>
      <c r="D40" s="54">
        <v>0.48568963640000001</v>
      </c>
      <c r="E40" s="54">
        <v>2.1913931863</v>
      </c>
      <c r="F40" s="54">
        <v>64.046851160800003</v>
      </c>
      <c r="G40" s="54">
        <v>61.171589117700002</v>
      </c>
      <c r="H40" s="54">
        <v>0.53702690129999997</v>
      </c>
      <c r="I40" s="57">
        <v>2.3382351417999998</v>
      </c>
    </row>
    <row r="41" spans="1:9" ht="13.5" customHeight="1" x14ac:dyDescent="0.25">
      <c r="A41" s="4" t="s">
        <v>47</v>
      </c>
      <c r="B41" s="54">
        <v>52.729278288300002</v>
      </c>
      <c r="C41" s="54">
        <v>48.864085109400001</v>
      </c>
      <c r="D41" s="54">
        <v>0.74709803409999997</v>
      </c>
      <c r="E41" s="54">
        <v>3.1180951448999998</v>
      </c>
      <c r="F41" s="54">
        <v>56.197278266799998</v>
      </c>
      <c r="G41" s="54">
        <v>52.326895904799997</v>
      </c>
      <c r="H41" s="54">
        <v>0.71220033360000001</v>
      </c>
      <c r="I41" s="57">
        <v>3.1581820284000002</v>
      </c>
    </row>
    <row r="42" spans="1:9" ht="13.5" customHeight="1" x14ac:dyDescent="0.25">
      <c r="A42" s="4" t="s">
        <v>48</v>
      </c>
      <c r="B42" s="54">
        <v>39.901175783200003</v>
      </c>
      <c r="C42" s="54">
        <v>36.939836227900003</v>
      </c>
      <c r="D42" s="54">
        <v>0.55105108219999999</v>
      </c>
      <c r="E42" s="54">
        <v>2.4102884732000001</v>
      </c>
      <c r="F42" s="54">
        <v>45.580796188900003</v>
      </c>
      <c r="G42" s="54">
        <v>42.735040872500001</v>
      </c>
      <c r="H42" s="54">
        <v>0.48198378330000002</v>
      </c>
      <c r="I42" s="57">
        <v>2.3637715331</v>
      </c>
    </row>
    <row r="43" spans="1:9" ht="13.5" customHeight="1" x14ac:dyDescent="0.25">
      <c r="A43" s="4" t="s">
        <v>49</v>
      </c>
      <c r="B43" s="54">
        <v>35.091679780699998</v>
      </c>
      <c r="C43" s="54">
        <v>32.638552975899998</v>
      </c>
      <c r="D43" s="54">
        <v>0.30231087709999999</v>
      </c>
      <c r="E43" s="54">
        <v>2.1508159277000001</v>
      </c>
      <c r="F43" s="54">
        <v>38.205364828800001</v>
      </c>
      <c r="G43" s="54">
        <v>35.853467554600002</v>
      </c>
      <c r="H43" s="54">
        <v>0.2435329872</v>
      </c>
      <c r="I43" s="57">
        <v>2.1083642870000001</v>
      </c>
    </row>
    <row r="44" spans="1:9" ht="13.5" customHeight="1" x14ac:dyDescent="0.25">
      <c r="A44" s="4" t="s">
        <v>50</v>
      </c>
      <c r="B44" s="54" t="s">
        <v>88</v>
      </c>
      <c r="C44" s="54" t="s">
        <v>88</v>
      </c>
      <c r="D44" s="55" t="s">
        <v>85</v>
      </c>
      <c r="E44" s="54" t="s">
        <v>85</v>
      </c>
      <c r="F44" s="54" t="s">
        <v>85</v>
      </c>
      <c r="G44" s="54" t="s">
        <v>85</v>
      </c>
      <c r="H44" s="55" t="s">
        <v>85</v>
      </c>
      <c r="I44" s="57" t="s">
        <v>85</v>
      </c>
    </row>
    <row r="46" spans="1:9" x14ac:dyDescent="0.25">
      <c r="A46" s="24" t="s">
        <v>87</v>
      </c>
    </row>
    <row r="47" spans="1:9" x14ac:dyDescent="0.25">
      <c r="A47" s="83" t="s">
        <v>86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9" priority="59">
      <formula>XFD1048560&lt;&gt;IU64983</formula>
    </cfRule>
  </conditionalFormatting>
  <conditionalFormatting sqref="B4:B5">
    <cfRule type="expression" dxfId="18" priority="60">
      <formula>XFD1048560&lt;&gt;IU64983</formula>
    </cfRule>
  </conditionalFormatting>
  <conditionalFormatting sqref="C4:E4">
    <cfRule type="expression" dxfId="17" priority="4">
      <formula>XFD1048560&lt;&gt;IU64983</formula>
    </cfRule>
  </conditionalFormatting>
  <conditionalFormatting sqref="F4:F5">
    <cfRule type="expression" dxfId="16" priority="61">
      <formula>XFD1048560&lt;&gt;IU64983</formula>
    </cfRule>
  </conditionalFormatting>
  <conditionalFormatting sqref="G4:I4">
    <cfRule type="expression" dxfId="15" priority="6">
      <formula>XFD1048560&lt;&gt;IU64983</formula>
    </cfRule>
  </conditionalFormatting>
  <hyperlinks>
    <hyperlink ref="A2" location="OBSAH!A1" tooltip="zpět na seznam" display="zpět na seznam" xr:uid="{00000000-0004-0000-0500-000000000000}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7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5" max="16384" width="9.140625" style="1"/>
  </cols>
  <sheetData>
    <row r="1" spans="1:9" ht="13.5" customHeight="1" x14ac:dyDescent="0.25">
      <c r="A1" s="79" t="s">
        <v>82</v>
      </c>
      <c r="B1" s="79"/>
      <c r="C1" s="79"/>
      <c r="D1" s="79"/>
      <c r="E1" s="79"/>
      <c r="F1" s="79"/>
      <c r="G1" s="79"/>
      <c r="H1" s="79"/>
      <c r="I1" s="79"/>
    </row>
    <row r="2" spans="1:9" ht="13.5" customHeight="1" x14ac:dyDescent="0.25">
      <c r="A2" s="19" t="s">
        <v>18</v>
      </c>
    </row>
    <row r="3" spans="1:9" ht="13.5" customHeight="1" thickBot="1" x14ac:dyDescent="0.3"/>
    <row r="4" spans="1:9" ht="20.25" customHeight="1" x14ac:dyDescent="0.25">
      <c r="A4" s="109" t="s">
        <v>0</v>
      </c>
      <c r="B4" s="96" t="s">
        <v>25</v>
      </c>
      <c r="C4" s="96" t="s">
        <v>26</v>
      </c>
      <c r="D4" s="107"/>
      <c r="E4" s="107"/>
      <c r="F4" s="96" t="s">
        <v>27</v>
      </c>
      <c r="G4" s="96" t="s">
        <v>26</v>
      </c>
      <c r="H4" s="107"/>
      <c r="I4" s="108"/>
    </row>
    <row r="5" spans="1:9" ht="59.25" customHeight="1" thickBot="1" x14ac:dyDescent="0.3">
      <c r="A5" s="94"/>
      <c r="B5" s="106"/>
      <c r="C5" s="12" t="s">
        <v>28</v>
      </c>
      <c r="D5" s="12" t="s">
        <v>29</v>
      </c>
      <c r="E5" s="12" t="s">
        <v>30</v>
      </c>
      <c r="F5" s="106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2" t="s">
        <v>75</v>
      </c>
      <c r="B6" s="53">
        <v>4.5430104874000001</v>
      </c>
      <c r="C6" s="53">
        <v>3.8715995104999998</v>
      </c>
      <c r="D6" s="53">
        <v>0.14544514480000001</v>
      </c>
      <c r="E6" s="53">
        <v>0.52596583210000003</v>
      </c>
      <c r="F6" s="53">
        <v>4.8715280736000004</v>
      </c>
      <c r="G6" s="53">
        <v>4.3158095884999996</v>
      </c>
      <c r="H6" s="53">
        <v>9.9946887700000001E-2</v>
      </c>
      <c r="I6" s="56">
        <v>0.45577159740000001</v>
      </c>
    </row>
    <row r="7" spans="1:9" ht="13.5" customHeight="1" x14ac:dyDescent="0.25">
      <c r="A7" s="3" t="s">
        <v>7</v>
      </c>
      <c r="B7" s="54" t="s">
        <v>0</v>
      </c>
      <c r="C7" s="54" t="s">
        <v>0</v>
      </c>
      <c r="D7" s="54" t="s">
        <v>0</v>
      </c>
      <c r="E7" s="54" t="s">
        <v>0</v>
      </c>
      <c r="F7" s="54" t="s">
        <v>0</v>
      </c>
      <c r="G7" s="54" t="s">
        <v>0</v>
      </c>
      <c r="H7" s="54" t="s">
        <v>0</v>
      </c>
      <c r="I7" s="57" t="s">
        <v>0</v>
      </c>
    </row>
    <row r="8" spans="1:9" ht="13.5" customHeight="1" x14ac:dyDescent="0.25">
      <c r="A8" s="4" t="s">
        <v>8</v>
      </c>
      <c r="B8" s="54">
        <v>4.3813568642999998</v>
      </c>
      <c r="C8" s="54">
        <v>3.5182732409000002</v>
      </c>
      <c r="D8" s="54">
        <v>7.6476349299999996E-2</v>
      </c>
      <c r="E8" s="54">
        <v>0.78660727409999998</v>
      </c>
      <c r="F8" s="54">
        <v>3.726733995</v>
      </c>
      <c r="G8" s="54">
        <v>3.175435228</v>
      </c>
      <c r="H8" s="54">
        <v>1.52014926E-2</v>
      </c>
      <c r="I8" s="57">
        <v>0.53609727429999998</v>
      </c>
    </row>
    <row r="9" spans="1:9" ht="13.5" customHeight="1" x14ac:dyDescent="0.25">
      <c r="A9" s="4" t="s">
        <v>55</v>
      </c>
      <c r="B9" s="54">
        <v>4.0401217152999997</v>
      </c>
      <c r="C9" s="54">
        <v>3.3896275407999998</v>
      </c>
      <c r="D9" s="54">
        <v>0.12354478789999999</v>
      </c>
      <c r="E9" s="54">
        <v>0.52694938660000001</v>
      </c>
      <c r="F9" s="54">
        <v>4.1413601861</v>
      </c>
      <c r="G9" s="54">
        <v>3.6551528173999999</v>
      </c>
      <c r="H9" s="54">
        <v>6.9118505299999994E-2</v>
      </c>
      <c r="I9" s="57">
        <v>0.41708886340000001</v>
      </c>
    </row>
    <row r="10" spans="1:9" ht="13.5" customHeight="1" x14ac:dyDescent="0.25">
      <c r="A10" s="4" t="s">
        <v>51</v>
      </c>
      <c r="B10" s="54">
        <v>4.6792589917000003</v>
      </c>
      <c r="C10" s="54">
        <v>4.0100440998</v>
      </c>
      <c r="D10" s="54">
        <v>0.1721269695</v>
      </c>
      <c r="E10" s="54">
        <v>0.4970879225</v>
      </c>
      <c r="F10" s="54">
        <v>4.8886467447999999</v>
      </c>
      <c r="G10" s="54">
        <v>4.3402945229999998</v>
      </c>
      <c r="H10" s="54">
        <v>0.1155818107</v>
      </c>
      <c r="I10" s="57">
        <v>0.43277041109999997</v>
      </c>
    </row>
    <row r="11" spans="1:9" ht="13.5" customHeight="1" x14ac:dyDescent="0.25">
      <c r="A11" s="4" t="s">
        <v>52</v>
      </c>
      <c r="B11" s="54">
        <v>4.9488361350999996</v>
      </c>
      <c r="C11" s="54">
        <v>4.2332557723999997</v>
      </c>
      <c r="D11" s="54">
        <v>0.17855995089999999</v>
      </c>
      <c r="E11" s="54">
        <v>0.53702041180000004</v>
      </c>
      <c r="F11" s="54">
        <v>5.2986058667</v>
      </c>
      <c r="G11" s="54">
        <v>4.6931572795000003</v>
      </c>
      <c r="H11" s="54">
        <v>0.1269160785</v>
      </c>
      <c r="I11" s="57">
        <v>0.47853250870000003</v>
      </c>
    </row>
    <row r="12" spans="1:9" ht="13.5" customHeight="1" x14ac:dyDescent="0.25">
      <c r="A12" s="4" t="s">
        <v>53</v>
      </c>
      <c r="B12" s="54">
        <v>5.0830226633000004</v>
      </c>
      <c r="C12" s="54">
        <v>4.3626654632999999</v>
      </c>
      <c r="D12" s="54">
        <v>0.16037473029999999</v>
      </c>
      <c r="E12" s="54">
        <v>0.55998246969999999</v>
      </c>
      <c r="F12" s="54">
        <v>5.6494196098999998</v>
      </c>
      <c r="G12" s="54">
        <v>5.0310922692000002</v>
      </c>
      <c r="H12" s="54">
        <v>0.1107801519</v>
      </c>
      <c r="I12" s="57">
        <v>0.50754718880000005</v>
      </c>
    </row>
    <row r="13" spans="1:9" ht="13.5" customHeight="1" x14ac:dyDescent="0.25">
      <c r="A13" s="4" t="s">
        <v>9</v>
      </c>
      <c r="B13" s="54">
        <v>4.6745196721999998</v>
      </c>
      <c r="C13" s="54">
        <v>4.0272132599999999</v>
      </c>
      <c r="D13" s="54">
        <v>0.1434121797</v>
      </c>
      <c r="E13" s="54">
        <v>0.50389423239999998</v>
      </c>
      <c r="F13" s="54">
        <v>5.2236332353000003</v>
      </c>
      <c r="G13" s="54">
        <v>4.6374988085000002</v>
      </c>
      <c r="H13" s="54">
        <v>0.11290751459999999</v>
      </c>
      <c r="I13" s="57">
        <v>0.47322691230000002</v>
      </c>
    </row>
    <row r="14" spans="1:9" ht="13.5" customHeight="1" x14ac:dyDescent="0.25">
      <c r="A14" s="3" t="s">
        <v>63</v>
      </c>
      <c r="B14" s="54"/>
      <c r="C14" s="54"/>
      <c r="D14" s="54"/>
      <c r="E14" s="54"/>
      <c r="F14" s="54"/>
      <c r="G14" s="54"/>
      <c r="H14" s="54"/>
      <c r="I14" s="57"/>
    </row>
    <row r="15" spans="1:9" ht="13.5" customHeight="1" x14ac:dyDescent="0.25">
      <c r="A15" s="9" t="s">
        <v>10</v>
      </c>
      <c r="B15" s="67">
        <v>4.8454507196999996</v>
      </c>
      <c r="C15" s="67">
        <v>4.1012194504000004</v>
      </c>
      <c r="D15" s="67">
        <v>0.169408015</v>
      </c>
      <c r="E15" s="67">
        <v>0.57482325430000003</v>
      </c>
      <c r="F15" s="67">
        <v>5.3774594631000001</v>
      </c>
      <c r="G15" s="67">
        <v>4.7642376334999996</v>
      </c>
      <c r="H15" s="67">
        <v>0.1149180335</v>
      </c>
      <c r="I15" s="68">
        <v>0.49830379609999997</v>
      </c>
    </row>
    <row r="16" spans="1:9" ht="13.5" customHeight="1" x14ac:dyDescent="0.25">
      <c r="A16" s="5" t="s">
        <v>14</v>
      </c>
      <c r="B16" s="54">
        <v>4.703481118</v>
      </c>
      <c r="C16" s="54">
        <v>3.9393149195000001</v>
      </c>
      <c r="D16" s="54">
        <v>0.18286205380000001</v>
      </c>
      <c r="E16" s="54">
        <v>0.58130414480000003</v>
      </c>
      <c r="F16" s="54">
        <v>5.0093728419000003</v>
      </c>
      <c r="G16" s="54">
        <v>4.4134545957000002</v>
      </c>
      <c r="H16" s="54">
        <v>0.11179805850000001</v>
      </c>
      <c r="I16" s="57">
        <v>0.48412018769999998</v>
      </c>
    </row>
    <row r="17" spans="1:9" ht="13.5" customHeight="1" x14ac:dyDescent="0.25">
      <c r="A17" s="5" t="s">
        <v>15</v>
      </c>
      <c r="B17" s="54">
        <v>5.1109055038999998</v>
      </c>
      <c r="C17" s="54">
        <v>4.4039485686999997</v>
      </c>
      <c r="D17" s="54">
        <v>0.14425165109999999</v>
      </c>
      <c r="E17" s="54">
        <v>0.56270528409999998</v>
      </c>
      <c r="F17" s="54">
        <v>6.0195913795999996</v>
      </c>
      <c r="G17" s="54">
        <v>5.3761832227999999</v>
      </c>
      <c r="H17" s="54">
        <v>0.1203608706</v>
      </c>
      <c r="I17" s="57">
        <v>0.52304728619999996</v>
      </c>
    </row>
    <row r="18" spans="1:9" ht="13.5" customHeight="1" x14ac:dyDescent="0.25">
      <c r="A18" s="9" t="s">
        <v>11</v>
      </c>
      <c r="B18" s="67">
        <v>2.1018074879999999</v>
      </c>
      <c r="C18" s="67">
        <v>1.9232832178999999</v>
      </c>
      <c r="D18" s="67">
        <v>1.1660540699999999E-2</v>
      </c>
      <c r="E18" s="67">
        <v>0.16686372939999999</v>
      </c>
      <c r="F18" s="67">
        <v>2.6421203503999999</v>
      </c>
      <c r="G18" s="67">
        <v>2.4324733261000002</v>
      </c>
      <c r="H18" s="67">
        <v>1.3816807400000001E-2</v>
      </c>
      <c r="I18" s="68">
        <v>0.19583021689999999</v>
      </c>
    </row>
    <row r="19" spans="1:9" ht="13.5" customHeight="1" x14ac:dyDescent="0.25">
      <c r="A19" s="9" t="s">
        <v>12</v>
      </c>
      <c r="B19" s="67">
        <v>3.8137595265000002</v>
      </c>
      <c r="C19" s="67">
        <v>3.3453922283000002</v>
      </c>
      <c r="D19" s="67">
        <v>9.6928830499999993E-2</v>
      </c>
      <c r="E19" s="67">
        <v>0.3714384677</v>
      </c>
      <c r="F19" s="67">
        <v>4.1733921323000001</v>
      </c>
      <c r="G19" s="67">
        <v>3.7037954523000001</v>
      </c>
      <c r="H19" s="67">
        <v>8.6031967900000006E-2</v>
      </c>
      <c r="I19" s="68">
        <v>0.38356471199999997</v>
      </c>
    </row>
    <row r="20" spans="1:9" ht="22.5" customHeight="1" x14ac:dyDescent="0.25">
      <c r="A20" s="5" t="s">
        <v>16</v>
      </c>
      <c r="B20" s="54">
        <v>3.0119062503</v>
      </c>
      <c r="C20" s="54">
        <v>2.6470474189000002</v>
      </c>
      <c r="D20" s="54">
        <v>6.2384610100000001E-2</v>
      </c>
      <c r="E20" s="54">
        <v>0.30247422130000001</v>
      </c>
      <c r="F20" s="54">
        <v>3.4693330041000001</v>
      </c>
      <c r="G20" s="54">
        <v>3.0863962621000001</v>
      </c>
      <c r="H20" s="54">
        <v>5.3435259399999997E-2</v>
      </c>
      <c r="I20" s="57">
        <v>0.32950148260000001</v>
      </c>
    </row>
    <row r="21" spans="1:9" ht="22.5" customHeight="1" x14ac:dyDescent="0.25">
      <c r="A21" s="5" t="s">
        <v>17</v>
      </c>
      <c r="B21" s="54">
        <v>4.2448122130000003</v>
      </c>
      <c r="C21" s="54">
        <v>3.7208018139000001</v>
      </c>
      <c r="D21" s="54">
        <v>0.1154987852</v>
      </c>
      <c r="E21" s="54">
        <v>0.40851161390000001</v>
      </c>
      <c r="F21" s="54">
        <v>4.4851159286</v>
      </c>
      <c r="G21" s="54">
        <v>3.9771503621000002</v>
      </c>
      <c r="H21" s="54">
        <v>0.1004642355</v>
      </c>
      <c r="I21" s="57">
        <v>0.40750133109999997</v>
      </c>
    </row>
    <row r="22" spans="1:9" ht="22.5" customHeight="1" x14ac:dyDescent="0.25">
      <c r="A22" s="9" t="s">
        <v>64</v>
      </c>
      <c r="B22" s="67">
        <v>4.6443058873509342</v>
      </c>
      <c r="C22" s="67">
        <v>3.809344287518067</v>
      </c>
      <c r="D22" s="67">
        <v>0.10385599062517316</v>
      </c>
      <c r="E22" s="67">
        <v>0.73110560920769363</v>
      </c>
      <c r="F22" s="67">
        <v>4.5983136164347025</v>
      </c>
      <c r="G22" s="67">
        <v>3.9732394562712572</v>
      </c>
      <c r="H22" s="67">
        <v>5.033186648696459E-2</v>
      </c>
      <c r="I22" s="68">
        <v>0.57474229367648044</v>
      </c>
    </row>
    <row r="23" spans="1:9" ht="13.5" customHeight="1" x14ac:dyDescent="0.25">
      <c r="A23" s="9" t="s">
        <v>13</v>
      </c>
      <c r="B23" s="67">
        <v>4.2734678665999999</v>
      </c>
      <c r="C23" s="67">
        <v>3.7948617323999998</v>
      </c>
      <c r="D23" s="67">
        <v>0.1022838735</v>
      </c>
      <c r="E23" s="67">
        <v>0.37632226079999997</v>
      </c>
      <c r="F23" s="67">
        <v>4.6880018614000001</v>
      </c>
      <c r="G23" s="67">
        <v>4.1859595193999999</v>
      </c>
      <c r="H23" s="67">
        <v>0.1073747174</v>
      </c>
      <c r="I23" s="68">
        <v>0.39466762459999999</v>
      </c>
    </row>
    <row r="24" spans="1:9" ht="13.5" customHeight="1" x14ac:dyDescent="0.25">
      <c r="A24" s="3" t="s">
        <v>54</v>
      </c>
      <c r="B24" s="54"/>
      <c r="C24" s="54"/>
      <c r="D24" s="54"/>
      <c r="E24" s="54"/>
      <c r="F24" s="54"/>
      <c r="G24" s="54"/>
      <c r="H24" s="54"/>
      <c r="I24" s="57"/>
    </row>
    <row r="25" spans="1:9" ht="13.5" customHeight="1" x14ac:dyDescent="0.25">
      <c r="A25" s="4" t="s">
        <v>31</v>
      </c>
      <c r="B25" s="54">
        <v>5.2984205531999997</v>
      </c>
      <c r="C25" s="54">
        <v>4.2434165415000002</v>
      </c>
      <c r="D25" s="54">
        <v>0.3959001445</v>
      </c>
      <c r="E25" s="54">
        <v>0.65910386720000003</v>
      </c>
      <c r="F25" s="54">
        <v>6.0062360441999996</v>
      </c>
      <c r="G25" s="54">
        <v>4.9821161198999997</v>
      </c>
      <c r="H25" s="54">
        <v>0.40758000509999998</v>
      </c>
      <c r="I25" s="57">
        <v>0.61653991919999995</v>
      </c>
    </row>
    <row r="26" spans="1:9" ht="13.5" customHeight="1" x14ac:dyDescent="0.25">
      <c r="A26" s="4" t="s">
        <v>32</v>
      </c>
      <c r="B26" s="54">
        <v>6.3491061443000003</v>
      </c>
      <c r="C26" s="54">
        <v>4.9910367546999996</v>
      </c>
      <c r="D26" s="54">
        <v>0.59509505929999995</v>
      </c>
      <c r="E26" s="54">
        <v>0.76297433039999996</v>
      </c>
      <c r="F26" s="54">
        <v>4.8759536029000001</v>
      </c>
      <c r="G26" s="54">
        <v>4.3096271606999998</v>
      </c>
      <c r="H26" s="54">
        <v>0.1241657771</v>
      </c>
      <c r="I26" s="57">
        <v>0.44216066520000002</v>
      </c>
    </row>
    <row r="27" spans="1:9" ht="13.5" customHeight="1" x14ac:dyDescent="0.25">
      <c r="A27" s="4" t="s">
        <v>33</v>
      </c>
      <c r="B27" s="54">
        <v>5.9831271426999999</v>
      </c>
      <c r="C27" s="54">
        <v>5.0510787265000001</v>
      </c>
      <c r="D27" s="54">
        <v>0.1958333759</v>
      </c>
      <c r="E27" s="54">
        <v>0.73621504019999995</v>
      </c>
      <c r="F27" s="54">
        <v>7.0385389076999996</v>
      </c>
      <c r="G27" s="54">
        <v>6.2455865408999998</v>
      </c>
      <c r="H27" s="54">
        <v>0.13813584409999999</v>
      </c>
      <c r="I27" s="57">
        <v>0.65481652270000001</v>
      </c>
    </row>
    <row r="28" spans="1:9" ht="22.5" customHeight="1" x14ac:dyDescent="0.25">
      <c r="A28" s="4" t="s">
        <v>34</v>
      </c>
      <c r="B28" s="54">
        <v>3.0050857878000001</v>
      </c>
      <c r="C28" s="54">
        <v>2.5376055609999999</v>
      </c>
      <c r="D28" s="54">
        <v>7.1437418399999994E-2</v>
      </c>
      <c r="E28" s="54">
        <v>0.3960428084</v>
      </c>
      <c r="F28" s="54">
        <v>3.2128000824999998</v>
      </c>
      <c r="G28" s="54">
        <v>2.8460502591000001</v>
      </c>
      <c r="H28" s="54">
        <v>1.7049919600000001E-2</v>
      </c>
      <c r="I28" s="57">
        <v>0.34969990379999999</v>
      </c>
    </row>
    <row r="29" spans="1:9" ht="22.5" customHeight="1" x14ac:dyDescent="0.25">
      <c r="A29" s="4" t="s">
        <v>35</v>
      </c>
      <c r="B29" s="54">
        <v>5.5937930287000004</v>
      </c>
      <c r="C29" s="54">
        <v>4.5238135821999998</v>
      </c>
      <c r="D29" s="54">
        <v>0.3626779517</v>
      </c>
      <c r="E29" s="54">
        <v>0.70730149490000005</v>
      </c>
      <c r="F29" s="54">
        <v>4.7515535655000001</v>
      </c>
      <c r="G29" s="54">
        <v>4.1656330639999997</v>
      </c>
      <c r="H29" s="54">
        <v>0.1362664988</v>
      </c>
      <c r="I29" s="57">
        <v>0.4496540027</v>
      </c>
    </row>
    <row r="30" spans="1:9" ht="13.5" customHeight="1" x14ac:dyDescent="0.25">
      <c r="A30" s="4" t="s">
        <v>36</v>
      </c>
      <c r="B30" s="54">
        <v>4.6764821719</v>
      </c>
      <c r="C30" s="54">
        <v>3.7473831469999999</v>
      </c>
      <c r="D30" s="54">
        <v>0.23010708560000001</v>
      </c>
      <c r="E30" s="54">
        <v>0.69899193930000003</v>
      </c>
      <c r="F30" s="54">
        <v>3.196761419</v>
      </c>
      <c r="G30" s="54">
        <v>2.8409617910999998</v>
      </c>
      <c r="H30" s="54">
        <v>3.5858660299999998E-2</v>
      </c>
      <c r="I30" s="57">
        <v>0.31994096760000001</v>
      </c>
    </row>
    <row r="31" spans="1:9" ht="22.5" customHeight="1" x14ac:dyDescent="0.25">
      <c r="A31" s="4" t="s">
        <v>37</v>
      </c>
      <c r="B31" s="54">
        <v>4.5856101658000004</v>
      </c>
      <c r="C31" s="54">
        <v>3.9330725905000001</v>
      </c>
      <c r="D31" s="54">
        <v>0.12615096919999999</v>
      </c>
      <c r="E31" s="54">
        <v>0.52638660609999999</v>
      </c>
      <c r="F31" s="54">
        <v>5.3197261763999997</v>
      </c>
      <c r="G31" s="54">
        <v>4.7185184017999999</v>
      </c>
      <c r="H31" s="54">
        <v>0.1082681236</v>
      </c>
      <c r="I31" s="57">
        <v>0.49293965099999998</v>
      </c>
    </row>
    <row r="32" spans="1:9" ht="13.5" customHeight="1" x14ac:dyDescent="0.25">
      <c r="A32" s="4" t="s">
        <v>38</v>
      </c>
      <c r="B32" s="54">
        <v>4.9794237695000003</v>
      </c>
      <c r="C32" s="54">
        <v>4.0918842117000001</v>
      </c>
      <c r="D32" s="54">
        <v>0.27558716230000002</v>
      </c>
      <c r="E32" s="54">
        <v>0.61195239550000002</v>
      </c>
      <c r="F32" s="54">
        <v>5.3310933364000004</v>
      </c>
      <c r="G32" s="54">
        <v>4.6363566824999998</v>
      </c>
      <c r="H32" s="54">
        <v>0.18234918850000001</v>
      </c>
      <c r="I32" s="57">
        <v>0.51238746540000002</v>
      </c>
    </row>
    <row r="33" spans="1:19" ht="13.5" customHeight="1" x14ac:dyDescent="0.25">
      <c r="A33" s="4" t="s">
        <v>39</v>
      </c>
      <c r="B33" s="54">
        <v>4.7778583719999999</v>
      </c>
      <c r="C33" s="54">
        <v>4.0369310128000002</v>
      </c>
      <c r="D33" s="54">
        <v>0.1023806156</v>
      </c>
      <c r="E33" s="54">
        <v>0.63854674359999997</v>
      </c>
      <c r="F33" s="54">
        <v>5.4839801227000002</v>
      </c>
      <c r="G33" s="54">
        <v>4.7549937231000001</v>
      </c>
      <c r="H33" s="54">
        <v>0.1134446308</v>
      </c>
      <c r="I33" s="57">
        <v>0.6155417688</v>
      </c>
    </row>
    <row r="34" spans="1:19" ht="13.5" customHeight="1" x14ac:dyDescent="0.25">
      <c r="A34" s="4" t="s">
        <v>40</v>
      </c>
      <c r="B34" s="54">
        <v>1.5407785621000001</v>
      </c>
      <c r="C34" s="54">
        <v>1.3993138081000001</v>
      </c>
      <c r="D34" s="54">
        <v>1.2127982900000001E-2</v>
      </c>
      <c r="E34" s="54">
        <v>0.1293367711</v>
      </c>
      <c r="F34" s="54">
        <v>2.1131295163999999</v>
      </c>
      <c r="G34" s="54">
        <v>1.9694352035</v>
      </c>
      <c r="H34" s="54">
        <v>5.0261977000000003E-3</v>
      </c>
      <c r="I34" s="57">
        <v>0.1386681152</v>
      </c>
      <c r="P34" s="41"/>
      <c r="Q34" s="41"/>
      <c r="R34" s="41"/>
      <c r="S34" s="41"/>
    </row>
    <row r="35" spans="1:19" ht="13.5" customHeight="1" x14ac:dyDescent="0.25">
      <c r="A35" s="4" t="s">
        <v>41</v>
      </c>
      <c r="B35" s="54">
        <v>2.2385462021999998</v>
      </c>
      <c r="C35" s="54">
        <v>2.0336231752999998</v>
      </c>
      <c r="D35" s="54">
        <v>1.28993574E-2</v>
      </c>
      <c r="E35" s="54">
        <v>0.1920236696</v>
      </c>
      <c r="F35" s="54">
        <v>2.7604502311000001</v>
      </c>
      <c r="G35" s="54">
        <v>2.5369687803000001</v>
      </c>
      <c r="H35" s="54">
        <v>1.42266515E-2</v>
      </c>
      <c r="I35" s="57">
        <v>0.20925479929999999</v>
      </c>
      <c r="P35" s="41"/>
      <c r="Q35" s="41"/>
      <c r="R35" s="41"/>
      <c r="S35" s="41"/>
    </row>
    <row r="36" spans="1:19" ht="13.5" customHeight="1" x14ac:dyDescent="0.25">
      <c r="A36" s="4" t="s">
        <v>42</v>
      </c>
      <c r="B36" s="54">
        <v>2.709391047</v>
      </c>
      <c r="C36" s="54">
        <v>2.3182800221000002</v>
      </c>
      <c r="D36" s="54">
        <v>5.7063470400000003E-2</v>
      </c>
      <c r="E36" s="54">
        <v>0.33404755450000001</v>
      </c>
      <c r="F36" s="54">
        <v>2.9785171708</v>
      </c>
      <c r="G36" s="54">
        <v>2.6440797698999998</v>
      </c>
      <c r="H36" s="54">
        <v>3.5160593499999997E-2</v>
      </c>
      <c r="I36" s="57">
        <v>0.29927680740000001</v>
      </c>
    </row>
    <row r="37" spans="1:19" ht="13.5" customHeight="1" x14ac:dyDescent="0.25">
      <c r="A37" s="4" t="s">
        <v>43</v>
      </c>
      <c r="B37" s="54">
        <v>2.1733510349</v>
      </c>
      <c r="C37" s="54">
        <v>1.8939513733</v>
      </c>
      <c r="D37" s="54">
        <v>2.7623345899999999E-2</v>
      </c>
      <c r="E37" s="54">
        <v>0.25177631569999998</v>
      </c>
      <c r="F37" s="54">
        <v>2.4179061576</v>
      </c>
      <c r="G37" s="54">
        <v>2.1706044878999999</v>
      </c>
      <c r="H37" s="54">
        <v>1.8181353800000001E-2</v>
      </c>
      <c r="I37" s="57">
        <v>0.22912031590000001</v>
      </c>
    </row>
    <row r="38" spans="1:19" ht="13.5" customHeight="1" x14ac:dyDescent="0.25">
      <c r="A38" s="4" t="s">
        <v>44</v>
      </c>
      <c r="B38" s="54">
        <v>5.8533105060999997</v>
      </c>
      <c r="C38" s="54">
        <v>5.1056088613000004</v>
      </c>
      <c r="D38" s="54">
        <v>0.1383845276</v>
      </c>
      <c r="E38" s="54">
        <v>0.60931711720000004</v>
      </c>
      <c r="F38" s="54">
        <v>6.2965497175999996</v>
      </c>
      <c r="G38" s="54">
        <v>5.6074346992999997</v>
      </c>
      <c r="H38" s="54">
        <v>0.1195022659</v>
      </c>
      <c r="I38" s="57">
        <v>0.56961275249999999</v>
      </c>
    </row>
    <row r="39" spans="1:19" ht="22.5" customHeight="1" x14ac:dyDescent="0.25">
      <c r="A39" s="4" t="s">
        <v>45</v>
      </c>
      <c r="B39" s="54">
        <v>3.6220656317</v>
      </c>
      <c r="C39" s="54">
        <v>3.2109892224999999</v>
      </c>
      <c r="D39" s="54">
        <v>7.8846568199999995E-2</v>
      </c>
      <c r="E39" s="54">
        <v>0.33222984100000003</v>
      </c>
      <c r="F39" s="54">
        <v>3.7599725535999999</v>
      </c>
      <c r="G39" s="54">
        <v>3.3937310590999998</v>
      </c>
      <c r="H39" s="54">
        <v>4.9991909799999998E-2</v>
      </c>
      <c r="I39" s="57">
        <v>0.31624958460000002</v>
      </c>
    </row>
    <row r="40" spans="1:19" ht="13.5" customHeight="1" x14ac:dyDescent="0.25">
      <c r="A40" s="4" t="s">
        <v>46</v>
      </c>
      <c r="B40" s="54">
        <v>3.2930020127000001</v>
      </c>
      <c r="C40" s="54">
        <v>2.9376149574000001</v>
      </c>
      <c r="D40" s="54">
        <v>6.1384987799999999E-2</v>
      </c>
      <c r="E40" s="54">
        <v>0.29400206740000001</v>
      </c>
      <c r="F40" s="54">
        <v>3.6859055138999999</v>
      </c>
      <c r="G40" s="54">
        <v>3.3014314768999999</v>
      </c>
      <c r="H40" s="54">
        <v>6.7676294900000003E-2</v>
      </c>
      <c r="I40" s="57">
        <v>0.3167977421</v>
      </c>
    </row>
    <row r="41" spans="1:19" ht="13.5" customHeight="1" x14ac:dyDescent="0.25">
      <c r="A41" s="4" t="s">
        <v>47</v>
      </c>
      <c r="B41" s="54">
        <v>4.6712412720999996</v>
      </c>
      <c r="C41" s="54">
        <v>4.0645651980000004</v>
      </c>
      <c r="D41" s="54">
        <v>0.1274063459</v>
      </c>
      <c r="E41" s="54">
        <v>0.47926972820000002</v>
      </c>
      <c r="F41" s="54">
        <v>5.0044584921000004</v>
      </c>
      <c r="G41" s="54">
        <v>4.3929967424000003</v>
      </c>
      <c r="H41" s="54">
        <v>0.1201705506</v>
      </c>
      <c r="I41" s="57">
        <v>0.49129119900000001</v>
      </c>
    </row>
    <row r="42" spans="1:19" ht="13.5" customHeight="1" x14ac:dyDescent="0.25">
      <c r="A42" s="4" t="s">
        <v>48</v>
      </c>
      <c r="B42" s="54">
        <v>3.2073803756000001</v>
      </c>
      <c r="C42" s="54">
        <v>2.7375232551000002</v>
      </c>
      <c r="D42" s="54">
        <v>0.1017450964</v>
      </c>
      <c r="E42" s="54">
        <v>0.36811202409999999</v>
      </c>
      <c r="F42" s="54">
        <v>3.5351143433000001</v>
      </c>
      <c r="G42" s="54">
        <v>3.0921697012</v>
      </c>
      <c r="H42" s="54">
        <v>8.5966183700000004E-2</v>
      </c>
      <c r="I42" s="57">
        <v>0.35697845849999998</v>
      </c>
    </row>
    <row r="43" spans="1:19" ht="13.5" customHeight="1" x14ac:dyDescent="0.25">
      <c r="A43" s="4" t="s">
        <v>49</v>
      </c>
      <c r="B43" s="54">
        <v>3.5087905208999999</v>
      </c>
      <c r="C43" s="54">
        <v>3.0343936632999999</v>
      </c>
      <c r="D43" s="54">
        <v>5.2041644099999999E-2</v>
      </c>
      <c r="E43" s="54">
        <v>0.42235521339999998</v>
      </c>
      <c r="F43" s="54">
        <v>3.8626172780000001</v>
      </c>
      <c r="G43" s="54">
        <v>3.392114265</v>
      </c>
      <c r="H43" s="54">
        <v>3.9977218699999997E-2</v>
      </c>
      <c r="I43" s="57">
        <v>0.43052579429999999</v>
      </c>
    </row>
    <row r="44" spans="1:19" ht="13.5" customHeight="1" x14ac:dyDescent="0.25">
      <c r="A44" s="4" t="s">
        <v>50</v>
      </c>
      <c r="B44" s="54" t="s">
        <v>88</v>
      </c>
      <c r="C44" s="54" t="s">
        <v>88</v>
      </c>
      <c r="D44" s="54" t="s">
        <v>85</v>
      </c>
      <c r="E44" s="54" t="s">
        <v>85</v>
      </c>
      <c r="F44" s="54" t="s">
        <v>85</v>
      </c>
      <c r="G44" s="54" t="s">
        <v>85</v>
      </c>
      <c r="H44" s="54" t="s">
        <v>85</v>
      </c>
      <c r="I44" s="57" t="s">
        <v>85</v>
      </c>
    </row>
    <row r="46" spans="1:19" ht="13.5" customHeight="1" x14ac:dyDescent="0.25">
      <c r="A46" s="24" t="s">
        <v>87</v>
      </c>
    </row>
    <row r="47" spans="1:19" ht="13.5" customHeight="1" x14ac:dyDescent="0.25">
      <c r="A47" s="83" t="s">
        <v>86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14" priority="62">
      <formula>XFD1048560&lt;&gt;IU64983</formula>
    </cfRule>
  </conditionalFormatting>
  <conditionalFormatting sqref="B4:B5">
    <cfRule type="expression" dxfId="13" priority="63">
      <formula>XFD1048560&lt;&gt;IU64983</formula>
    </cfRule>
  </conditionalFormatting>
  <conditionalFormatting sqref="C4:E4">
    <cfRule type="expression" dxfId="12" priority="4">
      <formula>XFD1048560&lt;&gt;IU64983</formula>
    </cfRule>
  </conditionalFormatting>
  <conditionalFormatting sqref="F4:F5">
    <cfRule type="expression" dxfId="11" priority="64">
      <formula>XFD1048560&lt;&gt;IU64983</formula>
    </cfRule>
  </conditionalFormatting>
  <conditionalFormatting sqref="G4:I4">
    <cfRule type="expression" dxfId="10" priority="6">
      <formula>XFD1048560&lt;&gt;IU64983</formula>
    </cfRule>
  </conditionalFormatting>
  <hyperlinks>
    <hyperlink ref="A2" location="OBSAH!A1" tooltip="zpět na seznam" display="zpět na seznam" xr:uid="{00000000-0004-0000-0600-000000000000}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47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3" max="16384" width="9.140625" style="1"/>
  </cols>
  <sheetData>
    <row r="1" spans="1:9" ht="13.5" customHeight="1" x14ac:dyDescent="0.25">
      <c r="A1" s="80" t="s">
        <v>83</v>
      </c>
      <c r="B1" s="80"/>
      <c r="C1" s="80"/>
      <c r="D1" s="80"/>
      <c r="E1" s="80"/>
      <c r="F1" s="80"/>
      <c r="G1" s="80"/>
      <c r="H1" s="80"/>
      <c r="I1" s="80"/>
    </row>
    <row r="2" spans="1:9" ht="13.5" customHeight="1" x14ac:dyDescent="0.25">
      <c r="A2" s="19" t="s">
        <v>18</v>
      </c>
    </row>
    <row r="3" spans="1:9" ht="13.5" customHeight="1" thickBot="1" x14ac:dyDescent="0.3"/>
    <row r="4" spans="1:9" ht="20.25" customHeight="1" x14ac:dyDescent="0.25">
      <c r="A4" s="109" t="s">
        <v>0</v>
      </c>
      <c r="B4" s="96" t="s">
        <v>25</v>
      </c>
      <c r="C4" s="96" t="s">
        <v>26</v>
      </c>
      <c r="D4" s="107"/>
      <c r="E4" s="107"/>
      <c r="F4" s="96" t="s">
        <v>27</v>
      </c>
      <c r="G4" s="96" t="s">
        <v>26</v>
      </c>
      <c r="H4" s="107"/>
      <c r="I4" s="108"/>
    </row>
    <row r="5" spans="1:9" ht="59.25" customHeight="1" thickBot="1" x14ac:dyDescent="0.3">
      <c r="A5" s="94"/>
      <c r="B5" s="106"/>
      <c r="C5" s="12" t="s">
        <v>28</v>
      </c>
      <c r="D5" s="12" t="s">
        <v>29</v>
      </c>
      <c r="E5" s="12" t="s">
        <v>30</v>
      </c>
      <c r="F5" s="106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17" t="s">
        <v>75</v>
      </c>
      <c r="B6" s="53">
        <v>31.243468326199999</v>
      </c>
      <c r="C6" s="53">
        <v>29.027955099</v>
      </c>
      <c r="D6" s="53">
        <v>57.173668314099999</v>
      </c>
      <c r="E6" s="53">
        <v>55.435156839500003</v>
      </c>
      <c r="F6" s="53">
        <v>30.947794856600002</v>
      </c>
      <c r="G6" s="53">
        <v>29.1961322101</v>
      </c>
      <c r="H6" s="53">
        <v>56.511730110499997</v>
      </c>
      <c r="I6" s="56">
        <v>58.2733463888</v>
      </c>
    </row>
    <row r="7" spans="1:9" ht="13.5" customHeight="1" x14ac:dyDescent="0.25">
      <c r="A7" s="3" t="s">
        <v>7</v>
      </c>
      <c r="B7" s="54" t="s">
        <v>0</v>
      </c>
      <c r="C7" s="54" t="s">
        <v>0</v>
      </c>
      <c r="D7" s="54" t="s">
        <v>0</v>
      </c>
      <c r="E7" s="54" t="s">
        <v>0</v>
      </c>
      <c r="F7" s="59" t="s">
        <v>0</v>
      </c>
      <c r="G7" s="59" t="s">
        <v>0</v>
      </c>
      <c r="H7" s="59" t="s">
        <v>0</v>
      </c>
      <c r="I7" s="60" t="s">
        <v>0</v>
      </c>
    </row>
    <row r="8" spans="1:9" ht="13.5" customHeight="1" x14ac:dyDescent="0.25">
      <c r="A8" s="4" t="s">
        <v>8</v>
      </c>
      <c r="B8" s="54">
        <v>100.8889554225</v>
      </c>
      <c r="C8" s="54">
        <v>100.2843847801</v>
      </c>
      <c r="D8" s="54">
        <v>99.879245283000003</v>
      </c>
      <c r="E8" s="54">
        <v>103.7895539459</v>
      </c>
      <c r="F8" s="54">
        <v>94.462212667399996</v>
      </c>
      <c r="G8" s="54">
        <v>92.671934501099997</v>
      </c>
      <c r="H8" s="54">
        <v>77.666666666699996</v>
      </c>
      <c r="I8" s="57">
        <v>107.4117647059</v>
      </c>
    </row>
    <row r="9" spans="1:9" ht="13.5" customHeight="1" x14ac:dyDescent="0.25">
      <c r="A9" s="4" t="s">
        <v>55</v>
      </c>
      <c r="B9" s="54">
        <v>36.070617460299999</v>
      </c>
      <c r="C9" s="54">
        <v>33.474780205199998</v>
      </c>
      <c r="D9" s="54">
        <v>58.978981336099999</v>
      </c>
      <c r="E9" s="54">
        <v>60.904748833399999</v>
      </c>
      <c r="F9" s="54">
        <v>33.939301536000002</v>
      </c>
      <c r="G9" s="54">
        <v>32.003297102300003</v>
      </c>
      <c r="H9" s="54">
        <v>56.998459642599997</v>
      </c>
      <c r="I9" s="57">
        <v>63.212943041599999</v>
      </c>
    </row>
    <row r="10" spans="1:9" ht="13.5" customHeight="1" x14ac:dyDescent="0.25">
      <c r="A10" s="4" t="s">
        <v>51</v>
      </c>
      <c r="B10" s="54">
        <v>28.271933351099999</v>
      </c>
      <c r="C10" s="54">
        <v>26.243181863899999</v>
      </c>
      <c r="D10" s="54">
        <v>53.893589743600003</v>
      </c>
      <c r="E10" s="54">
        <v>52.259685751200003</v>
      </c>
      <c r="F10" s="54">
        <v>27.059676069999998</v>
      </c>
      <c r="G10" s="54">
        <v>25.436892328399999</v>
      </c>
      <c r="H10" s="54">
        <v>54.250212404400003</v>
      </c>
      <c r="I10" s="57">
        <v>54.7723940435</v>
      </c>
    </row>
    <row r="11" spans="1:9" ht="13.5" customHeight="1" x14ac:dyDescent="0.25">
      <c r="A11" s="4" t="s">
        <v>52</v>
      </c>
      <c r="B11" s="54">
        <v>29.4217740102</v>
      </c>
      <c r="C11" s="54">
        <v>27.368064574000002</v>
      </c>
      <c r="D11" s="54">
        <v>53.649242424199997</v>
      </c>
      <c r="E11" s="54">
        <v>52.668507604200002</v>
      </c>
      <c r="F11" s="54">
        <v>29.228549425099999</v>
      </c>
      <c r="G11" s="54">
        <v>27.5260024753</v>
      </c>
      <c r="H11" s="54">
        <v>56.9402447804</v>
      </c>
      <c r="I11" s="57">
        <v>55.943344902</v>
      </c>
    </row>
    <row r="12" spans="1:9" ht="13.5" customHeight="1" x14ac:dyDescent="0.25">
      <c r="A12" s="4" t="s">
        <v>53</v>
      </c>
      <c r="B12" s="54">
        <v>30.1141645129</v>
      </c>
      <c r="C12" s="54">
        <v>28.092653495499999</v>
      </c>
      <c r="D12" s="54">
        <v>54.926688102900002</v>
      </c>
      <c r="E12" s="54">
        <v>52.946620901899998</v>
      </c>
      <c r="F12" s="54">
        <v>30.773136302200001</v>
      </c>
      <c r="G12" s="54">
        <v>29.160766318699999</v>
      </c>
      <c r="H12" s="54">
        <v>53.1709943002</v>
      </c>
      <c r="I12" s="57">
        <v>56.5835539865</v>
      </c>
    </row>
    <row r="13" spans="1:9" ht="13.5" customHeight="1" x14ac:dyDescent="0.25">
      <c r="A13" s="4" t="s">
        <v>9</v>
      </c>
      <c r="B13" s="54">
        <v>28.948700252799998</v>
      </c>
      <c r="C13" s="54">
        <v>26.984627442299999</v>
      </c>
      <c r="D13" s="54">
        <v>59.215546090700002</v>
      </c>
      <c r="E13" s="54">
        <v>51.349175958300002</v>
      </c>
      <c r="F13" s="54">
        <v>30.5886011443</v>
      </c>
      <c r="G13" s="54">
        <v>28.922326627299999</v>
      </c>
      <c r="H13" s="54">
        <v>57.823004010200002</v>
      </c>
      <c r="I13" s="57">
        <v>55.839773204499998</v>
      </c>
    </row>
    <row r="14" spans="1:9" ht="13.5" customHeight="1" x14ac:dyDescent="0.25">
      <c r="A14" s="3" t="s">
        <v>63</v>
      </c>
      <c r="B14" s="59"/>
      <c r="C14" s="59"/>
      <c r="D14" s="59"/>
      <c r="E14" s="59"/>
      <c r="F14" s="59"/>
      <c r="G14" s="59"/>
      <c r="H14" s="59"/>
      <c r="I14" s="60"/>
    </row>
    <row r="15" spans="1:9" ht="13.5" customHeight="1" x14ac:dyDescent="0.25">
      <c r="A15" s="9" t="s">
        <v>10</v>
      </c>
      <c r="B15" s="67">
        <v>32.019001407300003</v>
      </c>
      <c r="C15" s="67">
        <v>29.760329097</v>
      </c>
      <c r="D15" s="67">
        <v>56.736163414400004</v>
      </c>
      <c r="E15" s="67">
        <v>54.556383804399999</v>
      </c>
      <c r="F15" s="67">
        <v>33.159978330000001</v>
      </c>
      <c r="G15" s="67">
        <v>31.398029598000001</v>
      </c>
      <c r="H15" s="67">
        <v>56.631945807999998</v>
      </c>
      <c r="I15" s="68">
        <v>59.3140072562</v>
      </c>
    </row>
    <row r="16" spans="1:9" ht="13.5" customHeight="1" x14ac:dyDescent="0.25">
      <c r="A16" s="5" t="s">
        <v>14</v>
      </c>
      <c r="B16" s="54">
        <v>34.959369479199999</v>
      </c>
      <c r="C16" s="54">
        <v>32.487710203200002</v>
      </c>
      <c r="D16" s="54">
        <v>57.859595416399998</v>
      </c>
      <c r="E16" s="54">
        <v>57.410639808900001</v>
      </c>
      <c r="F16" s="54">
        <v>35.320642265700002</v>
      </c>
      <c r="G16" s="54">
        <v>33.421718172600002</v>
      </c>
      <c r="H16" s="54">
        <v>57.506690311100002</v>
      </c>
      <c r="I16" s="57">
        <v>61.844176642500003</v>
      </c>
    </row>
    <row r="17" spans="1:9" ht="13.5" customHeight="1" x14ac:dyDescent="0.25">
      <c r="A17" s="5" t="s">
        <v>15</v>
      </c>
      <c r="B17" s="54">
        <v>27.970819296599998</v>
      </c>
      <c r="C17" s="54">
        <v>26.096149054600001</v>
      </c>
      <c r="D17" s="54">
        <v>54.239911756600002</v>
      </c>
      <c r="E17" s="54">
        <v>49.776247215799998</v>
      </c>
      <c r="F17" s="54">
        <v>30.455320243599999</v>
      </c>
      <c r="G17" s="54">
        <v>28.892609798199999</v>
      </c>
      <c r="H17" s="54">
        <v>55.269645995499999</v>
      </c>
      <c r="I17" s="57">
        <v>55.638536698800003</v>
      </c>
    </row>
    <row r="18" spans="1:9" ht="13.5" customHeight="1" x14ac:dyDescent="0.25">
      <c r="A18" s="9" t="s">
        <v>11</v>
      </c>
      <c r="B18" s="67">
        <v>22.324168280199999</v>
      </c>
      <c r="C18" s="67">
        <v>21.2899284535</v>
      </c>
      <c r="D18" s="67">
        <v>66.377358490600002</v>
      </c>
      <c r="E18" s="67">
        <v>45.891522333600001</v>
      </c>
      <c r="F18" s="67">
        <v>23.650402560900002</v>
      </c>
      <c r="G18" s="67">
        <v>22.637890171999999</v>
      </c>
      <c r="H18" s="67">
        <v>72.857142857100001</v>
      </c>
      <c r="I18" s="68">
        <v>48.0611702128</v>
      </c>
    </row>
    <row r="19" spans="1:9" ht="13.5" customHeight="1" x14ac:dyDescent="0.25">
      <c r="A19" s="9" t="s">
        <v>12</v>
      </c>
      <c r="B19" s="67">
        <v>26.099733301000001</v>
      </c>
      <c r="C19" s="67">
        <v>24.3671164979</v>
      </c>
      <c r="D19" s="67">
        <v>56.526036131799998</v>
      </c>
      <c r="E19" s="67">
        <v>52.193839850800003</v>
      </c>
      <c r="F19" s="67">
        <v>25.666426570100001</v>
      </c>
      <c r="G19" s="67">
        <v>24.0835737958</v>
      </c>
      <c r="H19" s="67">
        <v>55.269673262799998</v>
      </c>
      <c r="I19" s="68">
        <v>52.866465912999999</v>
      </c>
    </row>
    <row r="20" spans="1:9" ht="22.5" customHeight="1" x14ac:dyDescent="0.25">
      <c r="A20" s="5" t="s">
        <v>16</v>
      </c>
      <c r="B20" s="54">
        <v>26.474298392600002</v>
      </c>
      <c r="C20" s="54">
        <v>24.775918543700001</v>
      </c>
      <c r="D20" s="54">
        <v>61.2008765522</v>
      </c>
      <c r="E20" s="54">
        <v>51.194706994299999</v>
      </c>
      <c r="F20" s="54">
        <v>26.066469071699998</v>
      </c>
      <c r="G20" s="54">
        <v>24.510733154099999</v>
      </c>
      <c r="H20" s="54">
        <v>61.290495314600001</v>
      </c>
      <c r="I20" s="57">
        <v>52.271986669100002</v>
      </c>
    </row>
    <row r="21" spans="1:9" ht="22.5" customHeight="1" x14ac:dyDescent="0.25">
      <c r="A21" s="5" t="s">
        <v>17</v>
      </c>
      <c r="B21" s="54">
        <v>25.959639180900002</v>
      </c>
      <c r="C21" s="54">
        <v>24.2143190195</v>
      </c>
      <c r="D21" s="54">
        <v>55.299540053699999</v>
      </c>
      <c r="E21" s="54">
        <v>52.602463663499996</v>
      </c>
      <c r="F21" s="54">
        <v>25.532228648099998</v>
      </c>
      <c r="G21" s="54">
        <v>23.9402222768</v>
      </c>
      <c r="H21" s="54">
        <v>54.020005557099999</v>
      </c>
      <c r="I21" s="57">
        <v>53.082592891799997</v>
      </c>
    </row>
    <row r="22" spans="1:9" ht="22.5" customHeight="1" x14ac:dyDescent="0.25">
      <c r="A22" s="9" t="s">
        <v>64</v>
      </c>
      <c r="B22" s="67">
        <v>58.116965342582652</v>
      </c>
      <c r="C22" s="67">
        <v>54.901778637329194</v>
      </c>
      <c r="D22" s="67">
        <v>70.202230483271379</v>
      </c>
      <c r="E22" s="67">
        <v>80.794214172845514</v>
      </c>
      <c r="F22" s="67">
        <v>54.492328097368144</v>
      </c>
      <c r="G22" s="67">
        <v>51.737669314739669</v>
      </c>
      <c r="H22" s="67">
        <v>64.064245810055866</v>
      </c>
      <c r="I22" s="68">
        <v>84.482580645161292</v>
      </c>
    </row>
    <row r="23" spans="1:9" ht="13.5" customHeight="1" x14ac:dyDescent="0.25">
      <c r="A23" s="9" t="s">
        <v>13</v>
      </c>
      <c r="B23" s="67">
        <v>28.039751993500001</v>
      </c>
      <c r="C23" s="67">
        <v>26.378537039400001</v>
      </c>
      <c r="D23" s="67">
        <v>59.557721139400002</v>
      </c>
      <c r="E23" s="67">
        <v>55.111613876299998</v>
      </c>
      <c r="F23" s="67">
        <v>27.7916142306</v>
      </c>
      <c r="G23" s="67">
        <v>26.226761247300001</v>
      </c>
      <c r="H23" s="67">
        <v>58.149635036500001</v>
      </c>
      <c r="I23" s="68">
        <v>54.579217148200001</v>
      </c>
    </row>
    <row r="24" spans="1:9" ht="13.5" customHeight="1" x14ac:dyDescent="0.25">
      <c r="A24" s="3" t="s">
        <v>54</v>
      </c>
      <c r="B24" s="59"/>
      <c r="C24" s="59"/>
      <c r="D24" s="59"/>
      <c r="E24" s="59"/>
      <c r="F24" s="59"/>
      <c r="G24" s="59"/>
      <c r="H24" s="59"/>
      <c r="I24" s="60"/>
    </row>
    <row r="25" spans="1:9" ht="13.5" customHeight="1" x14ac:dyDescent="0.25">
      <c r="A25" s="4" t="s">
        <v>31</v>
      </c>
      <c r="B25" s="54">
        <v>46.156563693300001</v>
      </c>
      <c r="C25" s="54">
        <v>43.305429803599999</v>
      </c>
      <c r="D25" s="54">
        <v>59.9475357711</v>
      </c>
      <c r="E25" s="54">
        <v>64.617086978900005</v>
      </c>
      <c r="F25" s="54">
        <v>46.497545480799999</v>
      </c>
      <c r="G25" s="54">
        <v>43.6260125425</v>
      </c>
      <c r="H25" s="54">
        <v>64.199764982399998</v>
      </c>
      <c r="I25" s="57">
        <v>71.491349481</v>
      </c>
    </row>
    <row r="26" spans="1:9" ht="13.5" customHeight="1" x14ac:dyDescent="0.25">
      <c r="A26" s="4" t="s">
        <v>32</v>
      </c>
      <c r="B26" s="54">
        <v>44.7647198481</v>
      </c>
      <c r="C26" s="54">
        <v>40.140419769799998</v>
      </c>
      <c r="D26" s="54">
        <v>121.4604810997</v>
      </c>
      <c r="E26" s="54">
        <v>60.582887700500002</v>
      </c>
      <c r="F26" s="54">
        <v>39.148690292799998</v>
      </c>
      <c r="G26" s="54">
        <v>37.334164588500002</v>
      </c>
      <c r="H26" s="54">
        <v>68.105263157899998</v>
      </c>
      <c r="I26" s="57">
        <v>60.631578947400001</v>
      </c>
    </row>
    <row r="27" spans="1:9" ht="13.5" customHeight="1" x14ac:dyDescent="0.25">
      <c r="A27" s="4" t="s">
        <v>33</v>
      </c>
      <c r="B27" s="54">
        <v>31.671507326</v>
      </c>
      <c r="C27" s="54">
        <v>29.453386804299999</v>
      </c>
      <c r="D27" s="54">
        <v>53.1835755233</v>
      </c>
      <c r="E27" s="54">
        <v>53.598352453499999</v>
      </c>
      <c r="F27" s="54">
        <v>34.509626378999997</v>
      </c>
      <c r="G27" s="54">
        <v>32.755265540400003</v>
      </c>
      <c r="H27" s="54">
        <v>55.921149788999998</v>
      </c>
      <c r="I27" s="57">
        <v>60.551292090799997</v>
      </c>
    </row>
    <row r="28" spans="1:9" ht="22.5" customHeight="1" x14ac:dyDescent="0.25">
      <c r="A28" s="4" t="s">
        <v>34</v>
      </c>
      <c r="B28" s="54">
        <v>28.526903754599999</v>
      </c>
      <c r="C28" s="54">
        <v>26.200373858700001</v>
      </c>
      <c r="D28" s="54">
        <v>57.960451977399998</v>
      </c>
      <c r="E28" s="54">
        <v>54.582533589299999</v>
      </c>
      <c r="F28" s="54">
        <v>25.2041946973</v>
      </c>
      <c r="G28" s="54">
        <v>23.406139804999999</v>
      </c>
      <c r="H28" s="54">
        <v>39.764705882400001</v>
      </c>
      <c r="I28" s="57">
        <v>64.189814814800002</v>
      </c>
    </row>
    <row r="29" spans="1:9" ht="22.5" customHeight="1" x14ac:dyDescent="0.25">
      <c r="A29" s="4" t="s">
        <v>35</v>
      </c>
      <c r="B29" s="54">
        <v>35.416863603199999</v>
      </c>
      <c r="C29" s="54">
        <v>32.566462099900001</v>
      </c>
      <c r="D29" s="54">
        <v>59.806231003000001</v>
      </c>
      <c r="E29" s="54">
        <v>54.545842217500002</v>
      </c>
      <c r="F29" s="54">
        <v>32.812751003999999</v>
      </c>
      <c r="G29" s="54">
        <v>30.795646916599999</v>
      </c>
      <c r="H29" s="54">
        <v>66.946428571400006</v>
      </c>
      <c r="I29" s="57">
        <v>59.907990314800003</v>
      </c>
    </row>
    <row r="30" spans="1:9" ht="13.5" customHeight="1" x14ac:dyDescent="0.25">
      <c r="A30" s="4" t="s">
        <v>36</v>
      </c>
      <c r="B30" s="54">
        <v>41.175784384700002</v>
      </c>
      <c r="C30" s="54">
        <v>38.006030887199998</v>
      </c>
      <c r="D30" s="54">
        <v>66.227447216900003</v>
      </c>
      <c r="E30" s="54">
        <v>60.785037695699998</v>
      </c>
      <c r="F30" s="54">
        <v>35.190532380100002</v>
      </c>
      <c r="G30" s="54">
        <v>33.303422278100001</v>
      </c>
      <c r="H30" s="54">
        <v>63.188888888900003</v>
      </c>
      <c r="I30" s="57">
        <v>64.392131979699997</v>
      </c>
    </row>
    <row r="31" spans="1:9" ht="22.5" customHeight="1" x14ac:dyDescent="0.25">
      <c r="A31" s="4" t="s">
        <v>37</v>
      </c>
      <c r="B31" s="54">
        <v>31.958762036500001</v>
      </c>
      <c r="C31" s="54">
        <v>29.8445247131</v>
      </c>
      <c r="D31" s="54">
        <v>52.1448457487</v>
      </c>
      <c r="E31" s="54">
        <v>56.719119305600003</v>
      </c>
      <c r="F31" s="54">
        <v>34.237488928300003</v>
      </c>
      <c r="G31" s="54">
        <v>32.475696734899998</v>
      </c>
      <c r="H31" s="54">
        <v>53.120980707400001</v>
      </c>
      <c r="I31" s="57">
        <v>61.270848182500004</v>
      </c>
    </row>
    <row r="32" spans="1:9" ht="13.5" customHeight="1" x14ac:dyDescent="0.25">
      <c r="A32" s="4" t="s">
        <v>38</v>
      </c>
      <c r="B32" s="54">
        <v>34.805554078500002</v>
      </c>
      <c r="C32" s="54">
        <v>31.855066884799999</v>
      </c>
      <c r="D32" s="54">
        <v>67.618058796100001</v>
      </c>
      <c r="E32" s="54">
        <v>58.086199115399999</v>
      </c>
      <c r="F32" s="54">
        <v>31.656346811500001</v>
      </c>
      <c r="G32" s="54">
        <v>29.543941454599999</v>
      </c>
      <c r="H32" s="54">
        <v>64.154946364699995</v>
      </c>
      <c r="I32" s="57">
        <v>59.359105180500002</v>
      </c>
    </row>
    <row r="33" spans="1:19" ht="13.5" customHeight="1" x14ac:dyDescent="0.25">
      <c r="A33" s="4" t="s">
        <v>39</v>
      </c>
      <c r="B33" s="54">
        <v>39.350351541400002</v>
      </c>
      <c r="C33" s="54">
        <v>37.039300408000003</v>
      </c>
      <c r="D33" s="54">
        <v>43.7594226143</v>
      </c>
      <c r="E33" s="54">
        <v>63.295517946799997</v>
      </c>
      <c r="F33" s="54">
        <v>39.634155464099997</v>
      </c>
      <c r="G33" s="54">
        <v>37.641884564400002</v>
      </c>
      <c r="H33" s="54">
        <v>46.120049504999997</v>
      </c>
      <c r="I33" s="57">
        <v>64.230304955500003</v>
      </c>
    </row>
    <row r="34" spans="1:19" ht="13.5" customHeight="1" x14ac:dyDescent="0.25">
      <c r="A34" s="4" t="s">
        <v>40</v>
      </c>
      <c r="B34" s="54">
        <v>17.9633748607</v>
      </c>
      <c r="C34" s="54">
        <v>17.061671115599999</v>
      </c>
      <c r="D34" s="54">
        <v>45.032258064499999</v>
      </c>
      <c r="E34" s="54">
        <v>37.070219123500003</v>
      </c>
      <c r="F34" s="54">
        <v>20.377649136599999</v>
      </c>
      <c r="G34" s="54">
        <v>19.659354052400001</v>
      </c>
      <c r="H34" s="54">
        <v>38</v>
      </c>
      <c r="I34" s="57">
        <v>40.927927927900001</v>
      </c>
      <c r="P34" s="42"/>
      <c r="Q34" s="42"/>
      <c r="R34" s="42"/>
      <c r="S34" s="42"/>
    </row>
    <row r="35" spans="1:19" ht="13.5" customHeight="1" x14ac:dyDescent="0.25">
      <c r="A35" s="4" t="s">
        <v>41</v>
      </c>
      <c r="B35" s="54">
        <v>24.018561484900001</v>
      </c>
      <c r="C35" s="54">
        <v>22.799620533399999</v>
      </c>
      <c r="D35" s="54">
        <v>65.333333333300004</v>
      </c>
      <c r="E35" s="54">
        <v>50.429629629600001</v>
      </c>
      <c r="F35" s="54">
        <v>25.175605214200001</v>
      </c>
      <c r="G35" s="54">
        <v>24.087238889199998</v>
      </c>
      <c r="H35" s="54">
        <v>71.461538461499998</v>
      </c>
      <c r="I35" s="57">
        <v>50.733910891100003</v>
      </c>
    </row>
    <row r="36" spans="1:19" ht="13.5" customHeight="1" x14ac:dyDescent="0.25">
      <c r="A36" s="4" t="s">
        <v>42</v>
      </c>
      <c r="B36" s="54">
        <v>37.081706693900003</v>
      </c>
      <c r="C36" s="54">
        <v>34.799809449100003</v>
      </c>
      <c r="D36" s="54">
        <v>53.440559440599998</v>
      </c>
      <c r="E36" s="54">
        <v>62.090215128399997</v>
      </c>
      <c r="F36" s="54">
        <v>35.495186466</v>
      </c>
      <c r="G36" s="54">
        <v>33.631484437399997</v>
      </c>
      <c r="H36" s="54">
        <v>53.369047619</v>
      </c>
      <c r="I36" s="57">
        <v>64.565143824000003</v>
      </c>
    </row>
    <row r="37" spans="1:19" ht="13.5" customHeight="1" x14ac:dyDescent="0.25">
      <c r="A37" s="4" t="s">
        <v>43</v>
      </c>
      <c r="B37" s="54">
        <v>27.521311775200001</v>
      </c>
      <c r="C37" s="54">
        <v>25.584085182500001</v>
      </c>
      <c r="D37" s="54">
        <v>60.089005235599998</v>
      </c>
      <c r="E37" s="54">
        <v>56.180719656299999</v>
      </c>
      <c r="F37" s="54">
        <v>28.107109678099999</v>
      </c>
      <c r="G37" s="54">
        <v>26.529144761400001</v>
      </c>
      <c r="H37" s="54">
        <v>56.875</v>
      </c>
      <c r="I37" s="57">
        <v>58.969147005400004</v>
      </c>
    </row>
    <row r="38" spans="1:19" ht="13.5" customHeight="1" x14ac:dyDescent="0.25">
      <c r="A38" s="4" t="s">
        <v>44</v>
      </c>
      <c r="B38" s="54">
        <v>35.141632750799999</v>
      </c>
      <c r="C38" s="54">
        <v>33.2499573363</v>
      </c>
      <c r="D38" s="54">
        <v>58.087996174099999</v>
      </c>
      <c r="E38" s="54">
        <v>57.327259084600001</v>
      </c>
      <c r="F38" s="54">
        <v>36.388163688200002</v>
      </c>
      <c r="G38" s="54">
        <v>34.557393802100002</v>
      </c>
      <c r="H38" s="54">
        <v>67.249684741500005</v>
      </c>
      <c r="I38" s="57">
        <v>63.311332503099997</v>
      </c>
    </row>
    <row r="39" spans="1:19" ht="22.5" customHeight="1" x14ac:dyDescent="0.25">
      <c r="A39" s="4" t="s">
        <v>45</v>
      </c>
      <c r="B39" s="54">
        <v>26.000185702500001</v>
      </c>
      <c r="C39" s="54">
        <v>24.475806650399999</v>
      </c>
      <c r="D39" s="54">
        <v>59.324412003200003</v>
      </c>
      <c r="E39" s="54">
        <v>48.930623908599998</v>
      </c>
      <c r="F39" s="54">
        <v>24.547493166999999</v>
      </c>
      <c r="G39" s="54">
        <v>23.2762688189</v>
      </c>
      <c r="H39" s="54">
        <v>58.465028355400001</v>
      </c>
      <c r="I39" s="57">
        <v>48.548635235699997</v>
      </c>
    </row>
    <row r="40" spans="1:19" ht="13.5" customHeight="1" x14ac:dyDescent="0.25">
      <c r="A40" s="4" t="s">
        <v>46</v>
      </c>
      <c r="B40" s="54">
        <v>20.9042243138</v>
      </c>
      <c r="C40" s="54">
        <v>19.558856819500001</v>
      </c>
      <c r="D40" s="54">
        <v>46.131354026099999</v>
      </c>
      <c r="E40" s="54">
        <v>48.969192422699997</v>
      </c>
      <c r="F40" s="54">
        <v>21.005802598799999</v>
      </c>
      <c r="G40" s="54">
        <v>19.699054846199999</v>
      </c>
      <c r="H40" s="54">
        <v>45.997412008300003</v>
      </c>
      <c r="I40" s="57">
        <v>49.452330004799997</v>
      </c>
    </row>
    <row r="41" spans="1:19" ht="13.5" customHeight="1" x14ac:dyDescent="0.25">
      <c r="A41" s="4" t="s">
        <v>47</v>
      </c>
      <c r="B41" s="54">
        <v>32.335035101499997</v>
      </c>
      <c r="C41" s="54">
        <v>30.361077956300001</v>
      </c>
      <c r="D41" s="54">
        <v>62.2452665307</v>
      </c>
      <c r="E41" s="54">
        <v>56.102666108299999</v>
      </c>
      <c r="F41" s="54">
        <v>32.503840149299997</v>
      </c>
      <c r="G41" s="54">
        <v>30.642823031100001</v>
      </c>
      <c r="H41" s="54">
        <v>61.586956521700003</v>
      </c>
      <c r="I41" s="57">
        <v>56.779908832899999</v>
      </c>
    </row>
    <row r="42" spans="1:19" ht="13.5" customHeight="1" x14ac:dyDescent="0.25">
      <c r="A42" s="4" t="s">
        <v>48</v>
      </c>
      <c r="B42" s="54">
        <v>29.339833077600002</v>
      </c>
      <c r="C42" s="54">
        <v>27.049280401000001</v>
      </c>
      <c r="D42" s="54">
        <v>67.392953929499996</v>
      </c>
      <c r="E42" s="54">
        <v>55.744733581200002</v>
      </c>
      <c r="F42" s="54">
        <v>28.3083413015</v>
      </c>
      <c r="G42" s="54">
        <v>26.410222568799998</v>
      </c>
      <c r="H42" s="54">
        <v>65.101063829799998</v>
      </c>
      <c r="I42" s="57">
        <v>55.122559652900001</v>
      </c>
    </row>
    <row r="43" spans="1:19" ht="13.5" customHeight="1" x14ac:dyDescent="0.25">
      <c r="A43" s="4" t="s">
        <v>49</v>
      </c>
      <c r="B43" s="54">
        <v>36.496073944499997</v>
      </c>
      <c r="C43" s="54">
        <v>33.933909016400001</v>
      </c>
      <c r="D43" s="54">
        <v>62.833333333299997</v>
      </c>
      <c r="E43" s="54">
        <v>71.674963396799996</v>
      </c>
      <c r="F43" s="54">
        <v>36.9020244349</v>
      </c>
      <c r="G43" s="54">
        <v>34.532830188699997</v>
      </c>
      <c r="H43" s="54">
        <v>59.916666666700003</v>
      </c>
      <c r="I43" s="57">
        <v>74.532620320899994</v>
      </c>
    </row>
    <row r="44" spans="1:19" ht="13.5" customHeight="1" x14ac:dyDescent="0.25">
      <c r="A44" s="4" t="s">
        <v>50</v>
      </c>
      <c r="B44" s="54" t="s">
        <v>88</v>
      </c>
      <c r="C44" s="54" t="s">
        <v>88</v>
      </c>
      <c r="D44" s="54" t="s">
        <v>85</v>
      </c>
      <c r="E44" s="54" t="s">
        <v>85</v>
      </c>
      <c r="F44" s="54" t="s">
        <v>85</v>
      </c>
      <c r="G44" s="54" t="s">
        <v>85</v>
      </c>
      <c r="H44" s="54" t="s">
        <v>85</v>
      </c>
      <c r="I44" s="57" t="s">
        <v>85</v>
      </c>
    </row>
    <row r="46" spans="1:19" ht="13.5" customHeight="1" x14ac:dyDescent="0.25">
      <c r="A46" s="24" t="s">
        <v>87</v>
      </c>
    </row>
    <row r="47" spans="1:19" ht="13.5" customHeight="1" x14ac:dyDescent="0.25">
      <c r="A47" s="83" t="s">
        <v>86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9" priority="65">
      <formula>XFD1048560&lt;&gt;IU64983</formula>
    </cfRule>
  </conditionalFormatting>
  <conditionalFormatting sqref="B4:B5">
    <cfRule type="expression" dxfId="8" priority="66">
      <formula>XFD1048560&lt;&gt;IU64983</formula>
    </cfRule>
  </conditionalFormatting>
  <conditionalFormatting sqref="C4:E4">
    <cfRule type="expression" dxfId="7" priority="3">
      <formula>XFD1048560&lt;&gt;IU64983</formula>
    </cfRule>
  </conditionalFormatting>
  <conditionalFormatting sqref="F4:F5">
    <cfRule type="expression" dxfId="6" priority="67">
      <formula>XFD1048560&lt;&gt;IU64983</formula>
    </cfRule>
  </conditionalFormatting>
  <conditionalFormatting sqref="G4:I4">
    <cfRule type="expression" dxfId="5" priority="5">
      <formula>XFD1048560&lt;&gt;IU64983</formula>
    </cfRule>
  </conditionalFormatting>
  <hyperlinks>
    <hyperlink ref="A2" location="OBSAH!A1" tooltip="zpět na seznam" display="zpět na seznam" xr:uid="{00000000-0004-0000-0700-000000000000}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53"/>
  <sheetViews>
    <sheetView showGridLines="0" zoomScaleNormal="100" workbookViewId="0"/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2" max="16384" width="9.140625" style="1"/>
  </cols>
  <sheetData>
    <row r="1" spans="1:9" ht="13.5" customHeight="1" x14ac:dyDescent="0.25">
      <c r="A1" s="81" t="s">
        <v>84</v>
      </c>
      <c r="B1" s="81"/>
      <c r="C1" s="81"/>
      <c r="D1" s="81"/>
      <c r="E1" s="81"/>
      <c r="F1" s="81"/>
      <c r="G1" s="81"/>
      <c r="H1" s="81"/>
      <c r="I1" s="81"/>
    </row>
    <row r="2" spans="1:9" ht="13.5" customHeight="1" x14ac:dyDescent="0.25">
      <c r="A2" s="19" t="s">
        <v>18</v>
      </c>
    </row>
    <row r="3" spans="1:9" ht="13.5" customHeight="1" thickBot="1" x14ac:dyDescent="0.3"/>
    <row r="4" spans="1:9" ht="20.25" customHeight="1" x14ac:dyDescent="0.25">
      <c r="A4" s="109" t="s">
        <v>0</v>
      </c>
      <c r="B4" s="96" t="s">
        <v>25</v>
      </c>
      <c r="C4" s="96" t="s">
        <v>26</v>
      </c>
      <c r="D4" s="107"/>
      <c r="E4" s="107"/>
      <c r="F4" s="96" t="s">
        <v>27</v>
      </c>
      <c r="G4" s="96" t="s">
        <v>26</v>
      </c>
      <c r="H4" s="107"/>
      <c r="I4" s="108"/>
    </row>
    <row r="5" spans="1:9" ht="59.25" customHeight="1" thickBot="1" x14ac:dyDescent="0.3">
      <c r="A5" s="94"/>
      <c r="B5" s="106"/>
      <c r="C5" s="12" t="s">
        <v>28</v>
      </c>
      <c r="D5" s="12" t="s">
        <v>29</v>
      </c>
      <c r="E5" s="12" t="s">
        <v>30</v>
      </c>
      <c r="F5" s="106"/>
      <c r="G5" s="12" t="s">
        <v>28</v>
      </c>
      <c r="H5" s="12" t="s">
        <v>29</v>
      </c>
      <c r="I5" s="13" t="s">
        <v>30</v>
      </c>
    </row>
    <row r="6" spans="1:9" ht="13.5" customHeight="1" x14ac:dyDescent="0.25">
      <c r="A6" s="17" t="s">
        <v>75</v>
      </c>
      <c r="B6" s="61">
        <v>213830.126027397</v>
      </c>
      <c r="C6" s="61">
        <v>182228.197260274</v>
      </c>
      <c r="D6" s="61">
        <v>6845.8027397260003</v>
      </c>
      <c r="E6" s="61">
        <v>24756.126027397298</v>
      </c>
      <c r="F6" s="61">
        <v>116765.945205479</v>
      </c>
      <c r="G6" s="61">
        <v>103445.895890411</v>
      </c>
      <c r="H6" s="61">
        <v>2395.6328767123</v>
      </c>
      <c r="I6" s="63">
        <v>10924.4164383562</v>
      </c>
    </row>
    <row r="7" spans="1:9" ht="13.5" customHeight="1" x14ac:dyDescent="0.25">
      <c r="A7" s="3" t="s">
        <v>7</v>
      </c>
      <c r="B7" s="55" t="s">
        <v>0</v>
      </c>
      <c r="C7" s="55" t="s">
        <v>0</v>
      </c>
      <c r="D7" s="55" t="s">
        <v>0</v>
      </c>
      <c r="E7" s="55" t="s">
        <v>0</v>
      </c>
      <c r="F7" s="55" t="s">
        <v>0</v>
      </c>
      <c r="G7" s="55" t="s">
        <v>0</v>
      </c>
      <c r="H7" s="55" t="s">
        <v>0</v>
      </c>
      <c r="I7" s="58" t="s">
        <v>0</v>
      </c>
    </row>
    <row r="8" spans="1:9" ht="13.5" customHeight="1" x14ac:dyDescent="0.25">
      <c r="A8" s="4" t="s">
        <v>8</v>
      </c>
      <c r="B8" s="62">
        <v>4154.4136986301</v>
      </c>
      <c r="C8" s="62">
        <v>3336.0356164384002</v>
      </c>
      <c r="D8" s="62">
        <v>72.515068493200005</v>
      </c>
      <c r="E8" s="62">
        <v>745.86301369859996</v>
      </c>
      <c r="F8" s="62">
        <v>1564.9671232876999</v>
      </c>
      <c r="G8" s="62">
        <v>1333.4602739725999</v>
      </c>
      <c r="H8" s="62">
        <v>6.3835616438000002</v>
      </c>
      <c r="I8" s="64">
        <v>225.12328767119999</v>
      </c>
    </row>
    <row r="9" spans="1:9" ht="13.5" customHeight="1" x14ac:dyDescent="0.25">
      <c r="A9" s="4" t="s">
        <v>55</v>
      </c>
      <c r="B9" s="62">
        <v>60587.964383561601</v>
      </c>
      <c r="C9" s="62">
        <v>50832.783561643802</v>
      </c>
      <c r="D9" s="62">
        <v>1852.7479452054999</v>
      </c>
      <c r="E9" s="62">
        <v>7902.4328767122997</v>
      </c>
      <c r="F9" s="62">
        <v>30371.583561643802</v>
      </c>
      <c r="G9" s="62">
        <v>26805.873972602702</v>
      </c>
      <c r="H9" s="62">
        <v>506.89589041099998</v>
      </c>
      <c r="I9" s="64">
        <v>3058.8136986301001</v>
      </c>
    </row>
    <row r="10" spans="1:9" ht="13.5" customHeight="1" x14ac:dyDescent="0.25">
      <c r="A10" s="4" t="s">
        <v>51</v>
      </c>
      <c r="B10" s="62">
        <v>25047.073972602699</v>
      </c>
      <c r="C10" s="62">
        <v>21464.909589041101</v>
      </c>
      <c r="D10" s="62">
        <v>921.35890410959996</v>
      </c>
      <c r="E10" s="62">
        <v>2660.8054794520999</v>
      </c>
      <c r="F10" s="62">
        <v>14798.380821917801</v>
      </c>
      <c r="G10" s="62">
        <v>13138.4684931507</v>
      </c>
      <c r="H10" s="62">
        <v>349.87671232880001</v>
      </c>
      <c r="I10" s="64">
        <v>1310.0356164384</v>
      </c>
    </row>
    <row r="11" spans="1:9" ht="13.5" customHeight="1" x14ac:dyDescent="0.25">
      <c r="A11" s="4" t="s">
        <v>52</v>
      </c>
      <c r="B11" s="62">
        <v>32263.756164383602</v>
      </c>
      <c r="C11" s="62">
        <v>27598.556164383601</v>
      </c>
      <c r="D11" s="62">
        <v>1164.1150684931999</v>
      </c>
      <c r="E11" s="62">
        <v>3501.0849315067999</v>
      </c>
      <c r="F11" s="62">
        <v>18092.712328767098</v>
      </c>
      <c r="G11" s="62">
        <v>16025.3369863014</v>
      </c>
      <c r="H11" s="62">
        <v>433.36986301370001</v>
      </c>
      <c r="I11" s="64">
        <v>1634.0054794521</v>
      </c>
    </row>
    <row r="12" spans="1:9" ht="13.5" customHeight="1" x14ac:dyDescent="0.25">
      <c r="A12" s="4" t="s">
        <v>53</v>
      </c>
      <c r="B12" s="62">
        <v>22249.912328767099</v>
      </c>
      <c r="C12" s="62">
        <v>19096.6931506849</v>
      </c>
      <c r="D12" s="62">
        <v>702.00821917810003</v>
      </c>
      <c r="E12" s="62">
        <v>2451.2109589041002</v>
      </c>
      <c r="F12" s="62">
        <v>11730.213698630099</v>
      </c>
      <c r="G12" s="62">
        <v>10446.3452054795</v>
      </c>
      <c r="H12" s="62">
        <v>230.0191780822</v>
      </c>
      <c r="I12" s="64">
        <v>1053.8493150684999</v>
      </c>
    </row>
    <row r="13" spans="1:9" ht="13.5" customHeight="1" x14ac:dyDescent="0.25">
      <c r="A13" s="4" t="s">
        <v>9</v>
      </c>
      <c r="B13" s="62">
        <v>69527.005479452098</v>
      </c>
      <c r="C13" s="62">
        <v>59899.219178082203</v>
      </c>
      <c r="D13" s="62">
        <v>2133.0575342466</v>
      </c>
      <c r="E13" s="62">
        <v>7494.7287671232998</v>
      </c>
      <c r="F13" s="62">
        <v>40208.087671232897</v>
      </c>
      <c r="G13" s="62">
        <v>35696.410958904104</v>
      </c>
      <c r="H13" s="62">
        <v>869.08767123289999</v>
      </c>
      <c r="I13" s="64">
        <v>3642.5890410959</v>
      </c>
    </row>
    <row r="14" spans="1:9" ht="13.5" customHeight="1" x14ac:dyDescent="0.25">
      <c r="A14" s="3" t="s">
        <v>63</v>
      </c>
      <c r="B14" s="55" t="s">
        <v>0</v>
      </c>
      <c r="C14" s="55" t="s">
        <v>0</v>
      </c>
      <c r="D14" s="55" t="s">
        <v>0</v>
      </c>
      <c r="E14" s="55" t="s">
        <v>0</v>
      </c>
      <c r="F14" s="55" t="s">
        <v>0</v>
      </c>
      <c r="G14" s="55" t="s">
        <v>0</v>
      </c>
      <c r="H14" s="55" t="s">
        <v>0</v>
      </c>
      <c r="I14" s="58" t="s">
        <v>0</v>
      </c>
    </row>
    <row r="15" spans="1:9" ht="13.5" customHeight="1" x14ac:dyDescent="0.25">
      <c r="A15" s="9" t="s">
        <v>10</v>
      </c>
      <c r="B15" s="69">
        <v>155840.42739726001</v>
      </c>
      <c r="C15" s="69">
        <v>131904.30136986301</v>
      </c>
      <c r="D15" s="69">
        <v>5448.5369863014002</v>
      </c>
      <c r="E15" s="69">
        <v>18487.5890410959</v>
      </c>
      <c r="F15" s="69">
        <v>73953.928767123303</v>
      </c>
      <c r="G15" s="69">
        <v>65520.547945205501</v>
      </c>
      <c r="H15" s="69">
        <v>1580.4191780822</v>
      </c>
      <c r="I15" s="70">
        <v>6852.9616438355997</v>
      </c>
    </row>
    <row r="16" spans="1:9" ht="13.5" customHeight="1" x14ac:dyDescent="0.25">
      <c r="A16" s="5" t="s">
        <v>14</v>
      </c>
      <c r="B16" s="62">
        <v>98561.860273972605</v>
      </c>
      <c r="C16" s="62">
        <v>82548.690410958894</v>
      </c>
      <c r="D16" s="62">
        <v>3831.8904109588998</v>
      </c>
      <c r="E16" s="62">
        <v>12181.2794520548</v>
      </c>
      <c r="F16" s="62">
        <v>43790.145205479501</v>
      </c>
      <c r="G16" s="62">
        <v>38580.841095890399</v>
      </c>
      <c r="H16" s="62">
        <v>977.29863013700003</v>
      </c>
      <c r="I16" s="64">
        <v>4232.0054794521002</v>
      </c>
    </row>
    <row r="17" spans="1:14" ht="13.5" customHeight="1" x14ac:dyDescent="0.25">
      <c r="A17" s="5" t="s">
        <v>15</v>
      </c>
      <c r="B17" s="62">
        <v>57278.567123287699</v>
      </c>
      <c r="C17" s="62">
        <v>49355.610958904101</v>
      </c>
      <c r="D17" s="62">
        <v>1616.6465753425</v>
      </c>
      <c r="E17" s="62">
        <v>6306.3095890410996</v>
      </c>
      <c r="F17" s="62">
        <v>30163.783561643799</v>
      </c>
      <c r="G17" s="62">
        <v>26939.706849315098</v>
      </c>
      <c r="H17" s="62">
        <v>603.12054794519997</v>
      </c>
      <c r="I17" s="64">
        <v>2620.9561643836</v>
      </c>
    </row>
    <row r="18" spans="1:14" ht="13.5" customHeight="1" x14ac:dyDescent="0.25">
      <c r="A18" s="9" t="s">
        <v>11</v>
      </c>
      <c r="B18" s="69">
        <v>1737.3095890411</v>
      </c>
      <c r="C18" s="69">
        <v>1589.7452054795001</v>
      </c>
      <c r="D18" s="69">
        <v>9.6383561643999993</v>
      </c>
      <c r="E18" s="69">
        <v>137.9260273973</v>
      </c>
      <c r="F18" s="69">
        <v>1335.9561643836</v>
      </c>
      <c r="G18" s="69">
        <v>1229.9506849315001</v>
      </c>
      <c r="H18" s="69">
        <v>6.9863013698999996</v>
      </c>
      <c r="I18" s="70">
        <v>99.0191780822</v>
      </c>
    </row>
    <row r="19" spans="1:14" ht="13.5" customHeight="1" x14ac:dyDescent="0.25">
      <c r="A19" s="9" t="s">
        <v>12</v>
      </c>
      <c r="B19" s="69">
        <v>40136.8849315068</v>
      </c>
      <c r="C19" s="69">
        <v>35207.679452054799</v>
      </c>
      <c r="D19" s="69">
        <v>1020.1013698629999</v>
      </c>
      <c r="E19" s="69">
        <v>3909.104109589</v>
      </c>
      <c r="F19" s="69">
        <v>31923.690410958901</v>
      </c>
      <c r="G19" s="69">
        <v>28331.586301369902</v>
      </c>
      <c r="H19" s="69">
        <v>658.08767123289999</v>
      </c>
      <c r="I19" s="70">
        <v>2934.0164383562001</v>
      </c>
    </row>
    <row r="20" spans="1:14" ht="22.5" customHeight="1" x14ac:dyDescent="0.25">
      <c r="A20" s="5" t="s">
        <v>16</v>
      </c>
      <c r="B20" s="62">
        <v>11082.3589041096</v>
      </c>
      <c r="C20" s="62">
        <v>9739.8547945204991</v>
      </c>
      <c r="D20" s="62">
        <v>229.5452054795</v>
      </c>
      <c r="E20" s="62">
        <v>1112.9589041096001</v>
      </c>
      <c r="F20" s="62">
        <v>8144.0219178081998</v>
      </c>
      <c r="G20" s="62">
        <v>7245.1041095889996</v>
      </c>
      <c r="H20" s="62">
        <v>125.4356164384</v>
      </c>
      <c r="I20" s="64">
        <v>773.48219178080001</v>
      </c>
    </row>
    <row r="21" spans="1:14" ht="22.5" customHeight="1" x14ac:dyDescent="0.25">
      <c r="A21" s="5" t="s">
        <v>17</v>
      </c>
      <c r="B21" s="62">
        <v>29054.5260273973</v>
      </c>
      <c r="C21" s="62">
        <v>25467.824657534198</v>
      </c>
      <c r="D21" s="62">
        <v>790.55616438360005</v>
      </c>
      <c r="E21" s="62">
        <v>2796.1452054795</v>
      </c>
      <c r="F21" s="62">
        <v>23779.668493150701</v>
      </c>
      <c r="G21" s="62">
        <v>21086.4821917808</v>
      </c>
      <c r="H21" s="62">
        <v>532.65205479450003</v>
      </c>
      <c r="I21" s="64">
        <v>2160.5342465753001</v>
      </c>
    </row>
    <row r="22" spans="1:14" ht="22.5" customHeight="1" x14ac:dyDescent="0.25">
      <c r="A22" s="9" t="s">
        <v>64</v>
      </c>
      <c r="B22" s="69">
        <v>11568.301369863013</v>
      </c>
      <c r="C22" s="69">
        <v>9488.5315068493146</v>
      </c>
      <c r="D22" s="69">
        <v>258.69041095890412</v>
      </c>
      <c r="E22" s="69">
        <v>1821.0794520547945</v>
      </c>
      <c r="F22" s="69">
        <v>5740.6547945205475</v>
      </c>
      <c r="G22" s="69">
        <v>4960.2958904109591</v>
      </c>
      <c r="H22" s="69">
        <v>62.835616438356162</v>
      </c>
      <c r="I22" s="70">
        <v>717.52328767123288</v>
      </c>
    </row>
    <row r="23" spans="1:14" ht="13.5" customHeight="1" x14ac:dyDescent="0.25">
      <c r="A23" s="9" t="s">
        <v>13</v>
      </c>
      <c r="B23" s="69">
        <v>4547.2027397259999</v>
      </c>
      <c r="C23" s="69">
        <v>4037.9397260274</v>
      </c>
      <c r="D23" s="69">
        <v>108.8356164384</v>
      </c>
      <c r="E23" s="69">
        <v>400.42739726029998</v>
      </c>
      <c r="F23" s="69">
        <v>3811.7150684931999</v>
      </c>
      <c r="G23" s="69">
        <v>3403.5150684932</v>
      </c>
      <c r="H23" s="69">
        <v>87.304109589000007</v>
      </c>
      <c r="I23" s="70">
        <v>320.89589041099998</v>
      </c>
      <c r="K23" s="33"/>
      <c r="L23" s="33"/>
      <c r="M23" s="33"/>
      <c r="N23" s="33"/>
    </row>
    <row r="24" spans="1:14" ht="13.5" customHeight="1" x14ac:dyDescent="0.25">
      <c r="A24" s="3" t="s">
        <v>54</v>
      </c>
      <c r="B24" s="55"/>
      <c r="C24" s="55"/>
      <c r="D24" s="55"/>
      <c r="E24" s="55"/>
      <c r="F24" s="55"/>
      <c r="G24" s="55"/>
      <c r="H24" s="55"/>
      <c r="I24" s="58"/>
      <c r="K24" s="33"/>
      <c r="L24" s="33"/>
      <c r="M24" s="33"/>
      <c r="N24" s="33"/>
    </row>
    <row r="25" spans="1:14" ht="13.5" customHeight="1" x14ac:dyDescent="0.25">
      <c r="A25" s="4" t="s">
        <v>31</v>
      </c>
      <c r="B25" s="62">
        <v>5530.3150684931998</v>
      </c>
      <c r="C25" s="62">
        <v>4429.1369863013997</v>
      </c>
      <c r="D25" s="62">
        <v>413.22739726029999</v>
      </c>
      <c r="E25" s="62">
        <v>687.95068493149995</v>
      </c>
      <c r="F25" s="62">
        <v>2205.7671232877001</v>
      </c>
      <c r="G25" s="62">
        <v>1829.6630136986</v>
      </c>
      <c r="H25" s="62">
        <v>149.6821917808</v>
      </c>
      <c r="I25" s="64">
        <v>226.42191780819999</v>
      </c>
    </row>
    <row r="26" spans="1:14" ht="13.5" customHeight="1" x14ac:dyDescent="0.25">
      <c r="A26" s="4" t="s">
        <v>32</v>
      </c>
      <c r="B26" s="62" t="s">
        <v>88</v>
      </c>
      <c r="C26" s="62" t="s">
        <v>88</v>
      </c>
      <c r="D26" s="62" t="s">
        <v>88</v>
      </c>
      <c r="E26" s="62" t="s">
        <v>88</v>
      </c>
      <c r="F26" s="62" t="s">
        <v>88</v>
      </c>
      <c r="G26" s="62" t="s">
        <v>88</v>
      </c>
      <c r="H26" s="62" t="s">
        <v>88</v>
      </c>
      <c r="I26" s="64" t="s">
        <v>88</v>
      </c>
    </row>
    <row r="27" spans="1:14" ht="13.5" customHeight="1" x14ac:dyDescent="0.25">
      <c r="A27" s="4" t="s">
        <v>33</v>
      </c>
      <c r="B27" s="62">
        <v>66784.449315068501</v>
      </c>
      <c r="C27" s="62">
        <v>56380.802739726001</v>
      </c>
      <c r="D27" s="62">
        <v>2185.9178082192002</v>
      </c>
      <c r="E27" s="62">
        <v>8217.7287671233007</v>
      </c>
      <c r="F27" s="62">
        <v>29602.452054794499</v>
      </c>
      <c r="G27" s="62">
        <v>26267.479452054798</v>
      </c>
      <c r="H27" s="62">
        <v>580.96712328770002</v>
      </c>
      <c r="I27" s="64">
        <v>2754.0054794521002</v>
      </c>
    </row>
    <row r="28" spans="1:14" ht="22.5" customHeight="1" x14ac:dyDescent="0.25">
      <c r="A28" s="4" t="s">
        <v>34</v>
      </c>
      <c r="B28" s="62">
        <v>1182.3424657533999</v>
      </c>
      <c r="C28" s="62">
        <v>998.41369863010004</v>
      </c>
      <c r="D28" s="62">
        <v>28.1068493151</v>
      </c>
      <c r="E28" s="62">
        <v>155.8219178082</v>
      </c>
      <c r="F28" s="62">
        <v>348.99178082190002</v>
      </c>
      <c r="G28" s="62">
        <v>309.15342465750001</v>
      </c>
      <c r="H28" s="62">
        <v>1.8520547945000001</v>
      </c>
      <c r="I28" s="64">
        <v>37.986301369899998</v>
      </c>
    </row>
    <row r="29" spans="1:14" ht="22.5" customHeight="1" x14ac:dyDescent="0.25">
      <c r="A29" s="4" t="s">
        <v>35</v>
      </c>
      <c r="B29" s="62">
        <v>3325.7890410958998</v>
      </c>
      <c r="C29" s="62">
        <v>2689.6328767123</v>
      </c>
      <c r="D29" s="62">
        <v>215.63013698629999</v>
      </c>
      <c r="E29" s="62">
        <v>420.52602739730003</v>
      </c>
      <c r="F29" s="62">
        <v>716.30684931509995</v>
      </c>
      <c r="G29" s="62">
        <v>627.97808219180001</v>
      </c>
      <c r="H29" s="62">
        <v>20.542465753399998</v>
      </c>
      <c r="I29" s="64">
        <v>67.786301369900002</v>
      </c>
    </row>
    <row r="30" spans="1:14" ht="13.5" customHeight="1" x14ac:dyDescent="0.25">
      <c r="A30" s="4" t="s">
        <v>36</v>
      </c>
      <c r="B30" s="62">
        <v>11527.1890410959</v>
      </c>
      <c r="C30" s="62">
        <v>9237.0273972603009</v>
      </c>
      <c r="D30" s="62">
        <v>567.19726027399997</v>
      </c>
      <c r="E30" s="62">
        <v>1722.9643835616</v>
      </c>
      <c r="F30" s="62">
        <v>1389.0136986301</v>
      </c>
      <c r="G30" s="62">
        <v>1234.4164383561999</v>
      </c>
      <c r="H30" s="62">
        <v>15.5808219178</v>
      </c>
      <c r="I30" s="64">
        <v>139.01643835620001</v>
      </c>
    </row>
    <row r="31" spans="1:14" ht="22.5" customHeight="1" x14ac:dyDescent="0.25">
      <c r="A31" s="4" t="s">
        <v>37</v>
      </c>
      <c r="B31" s="62">
        <v>27606.416438356198</v>
      </c>
      <c r="C31" s="62">
        <v>23677.9917808219</v>
      </c>
      <c r="D31" s="62">
        <v>759.45753424659995</v>
      </c>
      <c r="E31" s="62">
        <v>3168.9671232876999</v>
      </c>
      <c r="F31" s="62">
        <v>17791.487671232899</v>
      </c>
      <c r="G31" s="62">
        <v>15780.786301369901</v>
      </c>
      <c r="H31" s="62">
        <v>362.09589041100003</v>
      </c>
      <c r="I31" s="64">
        <v>1648.6054794521001</v>
      </c>
    </row>
    <row r="32" spans="1:14" ht="13.5" customHeight="1" x14ac:dyDescent="0.25">
      <c r="A32" s="4" t="s">
        <v>38</v>
      </c>
      <c r="B32" s="62">
        <v>14346.372602739701</v>
      </c>
      <c r="C32" s="62">
        <v>11789.254794520501</v>
      </c>
      <c r="D32" s="62">
        <v>794.00273972599996</v>
      </c>
      <c r="E32" s="62">
        <v>1763.1150684931999</v>
      </c>
      <c r="F32" s="62">
        <v>4311.3342465753003</v>
      </c>
      <c r="G32" s="62">
        <v>3749.4904109589002</v>
      </c>
      <c r="H32" s="62">
        <v>147.4684931507</v>
      </c>
      <c r="I32" s="64">
        <v>414.37534246579997</v>
      </c>
    </row>
    <row r="33" spans="1:9" ht="13.5" customHeight="1" x14ac:dyDescent="0.25">
      <c r="A33" s="4" t="s">
        <v>39</v>
      </c>
      <c r="B33" s="62">
        <v>6976.8712328766997</v>
      </c>
      <c r="C33" s="62">
        <v>5894.9315068492997</v>
      </c>
      <c r="D33" s="62">
        <v>149.50136986300001</v>
      </c>
      <c r="E33" s="62">
        <v>932.43835616440003</v>
      </c>
      <c r="F33" s="62">
        <v>4935.3753424657998</v>
      </c>
      <c r="G33" s="62">
        <v>4279.3150684931998</v>
      </c>
      <c r="H33" s="62">
        <v>102.095890411</v>
      </c>
      <c r="I33" s="64">
        <v>553.96438356160002</v>
      </c>
    </row>
    <row r="34" spans="1:9" ht="13.5" customHeight="1" x14ac:dyDescent="0.25">
      <c r="A34" s="4" t="s">
        <v>40</v>
      </c>
      <c r="B34" s="62">
        <v>2429.4849315068</v>
      </c>
      <c r="C34" s="62">
        <v>2206.4246575341999</v>
      </c>
      <c r="D34" s="62">
        <v>19.1232876712</v>
      </c>
      <c r="E34" s="62">
        <v>203.9369863014</v>
      </c>
      <c r="F34" s="62">
        <v>1138.0219178082</v>
      </c>
      <c r="G34" s="62">
        <v>1060.6356164383999</v>
      </c>
      <c r="H34" s="62">
        <v>2.7068493150999999</v>
      </c>
      <c r="I34" s="64">
        <v>74.679452054799995</v>
      </c>
    </row>
    <row r="35" spans="1:9" ht="13.5" customHeight="1" x14ac:dyDescent="0.25">
      <c r="A35" s="4" t="s">
        <v>41</v>
      </c>
      <c r="B35" s="62">
        <v>1956.9534246574999</v>
      </c>
      <c r="C35" s="62">
        <v>1777.8082191781</v>
      </c>
      <c r="D35" s="62">
        <v>11.2767123288</v>
      </c>
      <c r="E35" s="62">
        <v>167.8684931507</v>
      </c>
      <c r="F35" s="62">
        <v>1481.5671232877</v>
      </c>
      <c r="G35" s="62">
        <v>1361.6219178081999</v>
      </c>
      <c r="H35" s="62">
        <v>7.6356164383999996</v>
      </c>
      <c r="I35" s="64">
        <v>112.3095890411</v>
      </c>
    </row>
    <row r="36" spans="1:9" ht="13.5" customHeight="1" x14ac:dyDescent="0.25">
      <c r="A36" s="4" t="s">
        <v>42</v>
      </c>
      <c r="B36" s="62">
        <v>1988.1890410958999</v>
      </c>
      <c r="C36" s="62">
        <v>1701.1863013699001</v>
      </c>
      <c r="D36" s="62">
        <v>41.8739726027</v>
      </c>
      <c r="E36" s="62">
        <v>245.12876712330001</v>
      </c>
      <c r="F36" s="62">
        <v>1040.4465753425</v>
      </c>
      <c r="G36" s="62">
        <v>923.62191780820001</v>
      </c>
      <c r="H36" s="62">
        <v>12.2821917808</v>
      </c>
      <c r="I36" s="64">
        <v>104.54246575339999</v>
      </c>
    </row>
    <row r="37" spans="1:9" ht="13.5" customHeight="1" x14ac:dyDescent="0.25">
      <c r="A37" s="4" t="s">
        <v>43</v>
      </c>
      <c r="B37" s="62">
        <v>4947.8794520547999</v>
      </c>
      <c r="C37" s="62">
        <v>4311.7945205479</v>
      </c>
      <c r="D37" s="62">
        <v>62.887671232899997</v>
      </c>
      <c r="E37" s="62">
        <v>573.19726027399997</v>
      </c>
      <c r="F37" s="62">
        <v>2818.2575342465998</v>
      </c>
      <c r="G37" s="62">
        <v>2530.0082191780998</v>
      </c>
      <c r="H37" s="62">
        <v>21.1917808219</v>
      </c>
      <c r="I37" s="64">
        <v>267.05753424660003</v>
      </c>
    </row>
    <row r="38" spans="1:9" ht="13.5" customHeight="1" x14ac:dyDescent="0.25">
      <c r="A38" s="4" t="s">
        <v>44</v>
      </c>
      <c r="B38" s="62">
        <v>14075.4273972603</v>
      </c>
      <c r="C38" s="62">
        <v>12277.432876712301</v>
      </c>
      <c r="D38" s="62">
        <v>332.77260273970001</v>
      </c>
      <c r="E38" s="62">
        <v>1465.2219178082</v>
      </c>
      <c r="F38" s="62">
        <v>7698.3397260273996</v>
      </c>
      <c r="G38" s="62">
        <v>6855.8082191781004</v>
      </c>
      <c r="H38" s="62">
        <v>146.10684931509999</v>
      </c>
      <c r="I38" s="64">
        <v>696.42465753420004</v>
      </c>
    </row>
    <row r="39" spans="1:9" ht="22.5" customHeight="1" x14ac:dyDescent="0.25">
      <c r="A39" s="4" t="s">
        <v>45</v>
      </c>
      <c r="B39" s="62">
        <v>9206.1315068493004</v>
      </c>
      <c r="C39" s="62">
        <v>8161.3068493151004</v>
      </c>
      <c r="D39" s="62">
        <v>200.40273972599999</v>
      </c>
      <c r="E39" s="62">
        <v>844.42191780819996</v>
      </c>
      <c r="F39" s="62">
        <v>6373</v>
      </c>
      <c r="G39" s="62">
        <v>5752.2356164384</v>
      </c>
      <c r="H39" s="62">
        <v>84.734246575300006</v>
      </c>
      <c r="I39" s="64">
        <v>536.03013698630002</v>
      </c>
    </row>
    <row r="40" spans="1:9" ht="13.5" customHeight="1" x14ac:dyDescent="0.25">
      <c r="A40" s="4" t="s">
        <v>46</v>
      </c>
      <c r="B40" s="62">
        <v>15072.0602739726</v>
      </c>
      <c r="C40" s="62">
        <v>13445.454794520499</v>
      </c>
      <c r="D40" s="62">
        <v>280.95890410959998</v>
      </c>
      <c r="E40" s="62">
        <v>1345.6465753425</v>
      </c>
      <c r="F40" s="62">
        <v>13260.3589041096</v>
      </c>
      <c r="G40" s="62">
        <v>11877.1808219178</v>
      </c>
      <c r="H40" s="62">
        <v>243.47123287669999</v>
      </c>
      <c r="I40" s="64">
        <v>1139.7068493151</v>
      </c>
    </row>
    <row r="41" spans="1:9" ht="13.5" customHeight="1" x14ac:dyDescent="0.25">
      <c r="A41" s="4" t="s">
        <v>47</v>
      </c>
      <c r="B41" s="62">
        <v>21464.882191780802</v>
      </c>
      <c r="C41" s="62">
        <v>18677.136986301401</v>
      </c>
      <c r="D41" s="62">
        <v>585.44657534249995</v>
      </c>
      <c r="E41" s="62">
        <v>2202.2986301370001</v>
      </c>
      <c r="F41" s="62">
        <v>18424.156164383599</v>
      </c>
      <c r="G41" s="62">
        <v>16173.030136986299</v>
      </c>
      <c r="H41" s="62">
        <v>442.41369863009999</v>
      </c>
      <c r="I41" s="64">
        <v>1808.7123287671</v>
      </c>
    </row>
    <row r="42" spans="1:9" ht="13.5" customHeight="1" x14ac:dyDescent="0.25">
      <c r="A42" s="4" t="s">
        <v>48</v>
      </c>
      <c r="B42" s="62">
        <v>2147.7561643836002</v>
      </c>
      <c r="C42" s="62">
        <v>1833.1260273973</v>
      </c>
      <c r="D42" s="62">
        <v>68.131506849299996</v>
      </c>
      <c r="E42" s="62">
        <v>246.49863013699999</v>
      </c>
      <c r="F42" s="62">
        <v>1378.8876712328999</v>
      </c>
      <c r="G42" s="62">
        <v>1206.1150684931999</v>
      </c>
      <c r="H42" s="62">
        <v>33.531506849300001</v>
      </c>
      <c r="I42" s="64">
        <v>139.2410958904</v>
      </c>
    </row>
    <row r="43" spans="1:9" ht="13.5" customHeight="1" x14ac:dyDescent="0.25">
      <c r="A43" s="4" t="s">
        <v>49</v>
      </c>
      <c r="B43" s="62">
        <v>2228.4602739726001</v>
      </c>
      <c r="C43" s="62">
        <v>1927.1671232877</v>
      </c>
      <c r="D43" s="62">
        <v>33.052054794500002</v>
      </c>
      <c r="E43" s="62">
        <v>268.2410958904</v>
      </c>
      <c r="F43" s="62">
        <v>1712.9616438355999</v>
      </c>
      <c r="G43" s="62">
        <v>1504.3068493151</v>
      </c>
      <c r="H43" s="62">
        <v>17.728767123299999</v>
      </c>
      <c r="I43" s="64">
        <v>190.9260273973</v>
      </c>
    </row>
    <row r="44" spans="1:9" ht="13.5" customHeight="1" x14ac:dyDescent="0.25">
      <c r="A44" s="4" t="s">
        <v>50</v>
      </c>
      <c r="B44" s="62" t="s">
        <v>88</v>
      </c>
      <c r="C44" s="62" t="s">
        <v>88</v>
      </c>
      <c r="D44" s="55" t="s">
        <v>85</v>
      </c>
      <c r="E44" s="62" t="s">
        <v>85</v>
      </c>
      <c r="F44" s="62" t="s">
        <v>85</v>
      </c>
      <c r="G44" s="62" t="s">
        <v>85</v>
      </c>
      <c r="H44" s="55" t="s">
        <v>85</v>
      </c>
      <c r="I44" s="64" t="s">
        <v>85</v>
      </c>
    </row>
    <row r="46" spans="1:9" ht="13.5" customHeight="1" x14ac:dyDescent="0.25">
      <c r="A46" s="24" t="s">
        <v>87</v>
      </c>
    </row>
    <row r="47" spans="1:9" ht="13.5" customHeight="1" x14ac:dyDescent="0.25">
      <c r="A47" s="83" t="s">
        <v>86</v>
      </c>
    </row>
    <row r="48" spans="1:9" ht="13.5" customHeight="1" x14ac:dyDescent="0.25">
      <c r="B48" s="25"/>
      <c r="C48" s="25"/>
      <c r="D48" s="25"/>
      <c r="E48" s="25"/>
      <c r="F48" s="25"/>
      <c r="G48" s="25"/>
      <c r="H48" s="25"/>
      <c r="I48" s="25"/>
    </row>
    <row r="49" spans="2:9" ht="13.5" customHeight="1" x14ac:dyDescent="0.25">
      <c r="B49" s="25"/>
      <c r="C49" s="25"/>
      <c r="D49" s="25"/>
      <c r="E49" s="25"/>
      <c r="F49" s="25"/>
      <c r="G49" s="25"/>
      <c r="H49" s="25"/>
      <c r="I49" s="25"/>
    </row>
    <row r="50" spans="2:9" ht="13.5" customHeight="1" x14ac:dyDescent="0.25">
      <c r="B50" s="25"/>
      <c r="C50" s="25"/>
      <c r="D50" s="25"/>
      <c r="E50" s="25"/>
      <c r="F50" s="25"/>
      <c r="G50" s="25"/>
      <c r="H50" s="25"/>
      <c r="I50" s="25"/>
    </row>
    <row r="51" spans="2:9" ht="13.5" customHeight="1" x14ac:dyDescent="0.25">
      <c r="B51" s="25"/>
      <c r="C51" s="25"/>
      <c r="D51" s="25"/>
      <c r="E51" s="25"/>
      <c r="F51" s="25"/>
      <c r="G51" s="25"/>
      <c r="H51" s="25"/>
      <c r="I51" s="25"/>
    </row>
    <row r="52" spans="2:9" ht="13.5" customHeight="1" x14ac:dyDescent="0.25">
      <c r="B52" s="25"/>
      <c r="C52" s="25"/>
      <c r="D52" s="25"/>
      <c r="E52" s="25"/>
      <c r="F52" s="25"/>
      <c r="G52" s="25"/>
      <c r="H52" s="25"/>
      <c r="I52" s="25"/>
    </row>
    <row r="53" spans="2:9" ht="13.5" customHeight="1" x14ac:dyDescent="0.25">
      <c r="B53" s="25"/>
      <c r="C53" s="25"/>
      <c r="D53" s="25"/>
      <c r="E53" s="25"/>
      <c r="F53" s="25"/>
      <c r="G53" s="25"/>
      <c r="H53" s="25"/>
      <c r="I53" s="25"/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68">
      <formula>XFD1048560&lt;&gt;IU64983</formula>
    </cfRule>
  </conditionalFormatting>
  <conditionalFormatting sqref="B4:B5">
    <cfRule type="expression" dxfId="3" priority="69">
      <formula>XFD1048560&lt;&gt;IU64983</formula>
    </cfRule>
  </conditionalFormatting>
  <conditionalFormatting sqref="C4:E4">
    <cfRule type="expression" dxfId="2" priority="3">
      <formula>XFD1048560&lt;&gt;IU64983</formula>
    </cfRule>
  </conditionalFormatting>
  <conditionalFormatting sqref="F4:F5">
    <cfRule type="expression" dxfId="1" priority="70">
      <formula>XFD1048560&lt;&gt;IU64983</formula>
    </cfRule>
  </conditionalFormatting>
  <conditionalFormatting sqref="G4:I4">
    <cfRule type="expression" dxfId="0" priority="5">
      <formula>XFD1048560&lt;&gt;IU64983</formula>
    </cfRule>
  </conditionalFormatting>
  <hyperlinks>
    <hyperlink ref="A2" location="OBSAH!A1" tooltip="zpět na seznam" display="zpět na seznam" xr:uid="{00000000-0004-0000-0800-000000000000}"/>
  </hyperlink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OBSAH</vt:lpstr>
      <vt:lpstr>T1</vt:lpstr>
      <vt:lpstr>T1.1</vt:lpstr>
      <vt:lpstr>T1.2</vt:lpstr>
      <vt:lpstr>T1.3</vt:lpstr>
      <vt:lpstr>T1.4</vt:lpstr>
      <vt:lpstr>T1.5</vt:lpstr>
      <vt:lpstr>T1.6</vt:lpstr>
      <vt:lpstr>T1.7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2026-04-29T10:45:52Z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