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D:\zvonkova38827\Desktop\Demografická příručka\2021\HOTOVO DLE KAPITOL\KAPITOLA 6\"/>
    </mc:Choice>
  </mc:AlternateContent>
  <bookViews>
    <workbookView xWindow="-15" yWindow="1695" windowWidth="19140" windowHeight="10230"/>
  </bookViews>
  <sheets>
    <sheet name="6-6" sheetId="1" r:id="rId1"/>
  </sheets>
  <definedNames>
    <definedName name="_xlnm.Print_Titles" localSheetId="0">'6-6'!$A:$A,'6-6'!$1:$4</definedName>
  </definedNames>
  <calcPr calcId="162913"/>
</workbook>
</file>

<file path=xl/calcChain.xml><?xml version="1.0" encoding="utf-8"?>
<calcChain xmlns="http://schemas.openxmlformats.org/spreadsheetml/2006/main">
  <c r="B76" i="1" l="1"/>
</calcChain>
</file>

<file path=xl/sharedStrings.xml><?xml version="1.0" encoding="utf-8"?>
<sst xmlns="http://schemas.openxmlformats.org/spreadsheetml/2006/main" count="65" uniqueCount="20">
  <si>
    <t>-</t>
  </si>
  <si>
    <t>6.</t>
  </si>
  <si>
    <t>5.</t>
  </si>
  <si>
    <t>4.</t>
  </si>
  <si>
    <t>3.</t>
  </si>
  <si>
    <t>2.</t>
  </si>
  <si>
    <t>1.</t>
  </si>
  <si>
    <t xml:space="preserve">7.+ </t>
  </si>
  <si>
    <r>
      <t xml:space="preserve">Rok
</t>
    </r>
    <r>
      <rPr>
        <i/>
        <sz val="8"/>
        <rFont val="Arial"/>
        <family val="2"/>
      </rPr>
      <t>Year</t>
    </r>
  </si>
  <si>
    <t>.</t>
  </si>
  <si>
    <r>
      <t xml:space="preserve">neznámé
</t>
    </r>
    <r>
      <rPr>
        <i/>
        <sz val="8"/>
        <rFont val="Arial"/>
        <family val="2"/>
      </rPr>
      <t>Not identified</t>
    </r>
  </si>
  <si>
    <r>
      <t xml:space="preserve">Celkem
</t>
    </r>
    <r>
      <rPr>
        <i/>
        <sz val="8"/>
        <rFont val="Arial"/>
        <family val="2"/>
      </rPr>
      <t>Total</t>
    </r>
  </si>
  <si>
    <r>
      <t>Pořadí živě narozených</t>
    </r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</rPr>
      <t xml:space="preserve">
</t>
    </r>
    <r>
      <rPr>
        <i/>
        <sz val="8"/>
        <rFont val="Arial"/>
        <family val="2"/>
      </rPr>
      <t>Birth order of live births</t>
    </r>
    <r>
      <rPr>
        <i/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</si>
  <si>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</rPr>
      <t xml:space="preserve"> Od roku 2014 pořadí pouze ze živě narozených dětí, v předcházejících letech z celkového počtu narozených dětí ženě.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</si>
  <si>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Since 2014 the birth order is based on live births only, previously it was out of the total births of woman.</t>
    </r>
  </si>
  <si>
    <r>
      <t>Průměrné pořadí</t>
    </r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</rPr>
      <t xml:space="preserve">
</t>
    </r>
    <r>
      <rPr>
        <i/>
        <sz val="8"/>
        <rFont val="Arial"/>
        <family val="2"/>
      </rPr>
      <t>Average order</t>
    </r>
    <r>
      <rPr>
        <i/>
        <vertAlign val="superscript"/>
        <sz val="8"/>
        <rFont val="Arial"/>
        <family val="2"/>
        <charset val="238"/>
      </rPr>
      <t>2)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</si>
  <si>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Před rokem 1986 vychází výpočet z třídění do kategorií 0, 1, …, 6 a 7+, od roku 1986 z třídění nejpodrobnějšího.</t>
    </r>
  </si>
  <si>
    <r>
      <rPr>
        <i/>
        <vertAlign val="superscript"/>
        <sz val="8"/>
        <rFont val="Arial"/>
        <family val="2"/>
        <charset val="238"/>
      </rPr>
      <t>2)</t>
    </r>
    <r>
      <rPr>
        <i/>
        <sz val="8"/>
        <rFont val="Arial"/>
        <family val="2"/>
        <charset val="238"/>
      </rPr>
      <t xml:space="preserve"> Up to 1986, the calculation is based on categories of 0, 1, …, 6, 7 and higher, since 1986 it is based on most detailed data.</t>
    </r>
  </si>
  <si>
    <t>6-6  Živě narozené děti v manželství podle pořadí v letech 1950–2021</t>
  </si>
  <si>
    <t xml:space="preserve">       Live births within marriage by order: 1950–2021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</si>
</sst>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#\ ##0"/>
    <numFmt numFmtId="165" formatCode="0.00000"/>
  </numFmts>
  <fonts count="10" x14ac:knownFonts="1">
    <font>
      <sz val="10"/>
      <name val="Arial CE"/>
      <charset val="238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i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right"/>
    </xf>
    <xf numFmtId="164" fontId="1" fillId="0" borderId="3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3" fontId="1" fillId="0" borderId="3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Alignment="1"/>
    <xf numFmtId="0" fontId="1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165" fontId="3" fillId="0" borderId="0" xfId="0" applyNumberFormat="1" applyFont="1" applyFill="1"/>
    <xf numFmtId="2" fontId="1" fillId="0" borderId="0" xfId="0" applyNumberFormat="1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1" fillId="2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1" fillId="2" borderId="3" xfId="0" applyFont="1" applyFill="1" applyBorder="1" applyAlignment="1">
      <alignment horizontal="right"/>
    </xf>
    <xf numFmtId="3" fontId="1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0" fontId="9" fillId="0" borderId="0" xfId="0" applyFont="1" applyFill="1" applyBorder="1"/>
    <xf numFmtId="2" fontId="1" fillId="0" borderId="11" xfId="0" applyNumberFormat="1" applyFont="1" applyFill="1" applyBorder="1" applyAlignment="1">
      <alignment horizontal="right"/>
    </xf>
    <xf numFmtId="2" fontId="1" fillId="0" borderId="0" xfId="0" applyNumberFormat="1" applyFont="1" applyFill="1"/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autoPageBreaks="0"/>
  </sheetPr>
  <dimension ref="A1:M84"/>
  <sheetViews>
    <sheetView showGridLines="0" tabSelected="1" zoomScaleNormal="100" workbookViewId="0"/>
  </sheetViews>
  <sheetFormatPr defaultRowHeight="13.5" customHeight="1" x14ac:dyDescent="0.2"/>
  <cols>
    <col min="1" max="1" width="7.140625" style="4" customWidth="1"/>
    <col min="2" max="11" width="8.7109375" style="4" customWidth="1"/>
    <col min="12" max="16384" width="9.140625" style="4"/>
  </cols>
  <sheetData>
    <row r="1" spans="1:11" ht="13.5" customHeight="1" x14ac:dyDescent="0.2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3.5" customHeight="1" thickBot="1" x14ac:dyDescent="0.25">
      <c r="A2" s="5" t="s">
        <v>19</v>
      </c>
      <c r="B2" s="6"/>
      <c r="C2" s="6"/>
      <c r="D2" s="6"/>
      <c r="E2" s="6"/>
      <c r="F2" s="6"/>
      <c r="G2" s="6"/>
      <c r="H2" s="2"/>
      <c r="I2" s="2"/>
      <c r="J2" s="2"/>
      <c r="K2" s="3"/>
    </row>
    <row r="3" spans="1:11" ht="24" customHeight="1" x14ac:dyDescent="0.2">
      <c r="A3" s="37" t="s">
        <v>8</v>
      </c>
      <c r="B3" s="37" t="s">
        <v>11</v>
      </c>
      <c r="C3" s="42" t="s">
        <v>12</v>
      </c>
      <c r="D3" s="43"/>
      <c r="E3" s="43"/>
      <c r="F3" s="43"/>
      <c r="G3" s="43"/>
      <c r="H3" s="43"/>
      <c r="I3" s="43"/>
      <c r="J3" s="44"/>
      <c r="K3" s="40" t="s">
        <v>15</v>
      </c>
    </row>
    <row r="4" spans="1:11" ht="37.5" customHeight="1" thickBot="1" x14ac:dyDescent="0.25">
      <c r="A4" s="38"/>
      <c r="B4" s="39"/>
      <c r="C4" s="7" t="s">
        <v>6</v>
      </c>
      <c r="D4" s="7" t="s">
        <v>5</v>
      </c>
      <c r="E4" s="7" t="s">
        <v>4</v>
      </c>
      <c r="F4" s="7" t="s">
        <v>3</v>
      </c>
      <c r="G4" s="7" t="s">
        <v>2</v>
      </c>
      <c r="H4" s="7" t="s">
        <v>1</v>
      </c>
      <c r="I4" s="7" t="s">
        <v>7</v>
      </c>
      <c r="J4" s="8" t="s">
        <v>10</v>
      </c>
      <c r="K4" s="41"/>
    </row>
    <row r="5" spans="1:11" ht="13.5" customHeight="1" x14ac:dyDescent="0.2">
      <c r="A5" s="9">
        <v>1950</v>
      </c>
      <c r="B5" s="10">
        <v>176418</v>
      </c>
      <c r="C5" s="11">
        <v>64967</v>
      </c>
      <c r="D5" s="11">
        <v>54411</v>
      </c>
      <c r="E5" s="11">
        <v>28820</v>
      </c>
      <c r="F5" s="11">
        <v>13410</v>
      </c>
      <c r="G5" s="11">
        <v>6493</v>
      </c>
      <c r="H5" s="11">
        <v>3457</v>
      </c>
      <c r="I5" s="11">
        <v>4811</v>
      </c>
      <c r="J5" s="11">
        <v>49</v>
      </c>
      <c r="K5" s="21">
        <v>2.2859941372917008</v>
      </c>
    </row>
    <row r="6" spans="1:11" ht="13.5" customHeight="1" x14ac:dyDescent="0.2">
      <c r="A6" s="9">
        <v>1951</v>
      </c>
      <c r="B6" s="10">
        <v>174856</v>
      </c>
      <c r="C6" s="11">
        <v>64742</v>
      </c>
      <c r="D6" s="11">
        <v>52999</v>
      </c>
      <c r="E6" s="11">
        <v>28726</v>
      </c>
      <c r="F6" s="11">
        <v>13709</v>
      </c>
      <c r="G6" s="11">
        <v>6643</v>
      </c>
      <c r="H6" s="11">
        <v>3375</v>
      </c>
      <c r="I6" s="11">
        <v>4645</v>
      </c>
      <c r="J6" s="11">
        <v>17</v>
      </c>
      <c r="K6" s="21">
        <v>2.2881422337121582</v>
      </c>
    </row>
    <row r="7" spans="1:11" ht="13.5" customHeight="1" x14ac:dyDescent="0.2">
      <c r="A7" s="9">
        <v>1952</v>
      </c>
      <c r="B7" s="10">
        <v>170410</v>
      </c>
      <c r="C7" s="11">
        <v>63478</v>
      </c>
      <c r="D7" s="11">
        <v>51096</v>
      </c>
      <c r="E7" s="11">
        <v>27782</v>
      </c>
      <c r="F7" s="11">
        <v>13763</v>
      </c>
      <c r="G7" s="11">
        <v>6532</v>
      </c>
      <c r="H7" s="11">
        <v>3287</v>
      </c>
      <c r="I7" s="11">
        <v>4466</v>
      </c>
      <c r="J7" s="11">
        <v>6</v>
      </c>
      <c r="K7" s="21">
        <v>2.2883559071383299</v>
      </c>
    </row>
    <row r="8" spans="1:11" ht="13.5" customHeight="1" x14ac:dyDescent="0.2">
      <c r="A8" s="9">
        <v>1953</v>
      </c>
      <c r="B8" s="10">
        <v>163062</v>
      </c>
      <c r="C8" s="11">
        <v>58300</v>
      </c>
      <c r="D8" s="11">
        <v>49978</v>
      </c>
      <c r="E8" s="11">
        <v>27477</v>
      </c>
      <c r="F8" s="11">
        <v>13381</v>
      </c>
      <c r="G8" s="11">
        <v>6470</v>
      </c>
      <c r="H8" s="11">
        <v>3231</v>
      </c>
      <c r="I8" s="11">
        <v>4220</v>
      </c>
      <c r="J8" s="11">
        <v>5</v>
      </c>
      <c r="K8" s="21">
        <v>2.3157362149432408</v>
      </c>
    </row>
    <row r="9" spans="1:11" ht="13.5" customHeight="1" x14ac:dyDescent="0.2">
      <c r="A9" s="9">
        <v>1954</v>
      </c>
      <c r="B9" s="10">
        <v>158807</v>
      </c>
      <c r="C9" s="11">
        <v>55525</v>
      </c>
      <c r="D9" s="11">
        <v>50453</v>
      </c>
      <c r="E9" s="11">
        <v>26393</v>
      </c>
      <c r="F9" s="11">
        <v>12852</v>
      </c>
      <c r="G9" s="11">
        <v>6358</v>
      </c>
      <c r="H9" s="11">
        <v>3152</v>
      </c>
      <c r="I9" s="11">
        <v>4071</v>
      </c>
      <c r="J9" s="11">
        <v>3</v>
      </c>
      <c r="K9" s="21">
        <v>2.3189119921412558</v>
      </c>
    </row>
    <row r="10" spans="1:11" ht="13.5" customHeight="1" x14ac:dyDescent="0.2">
      <c r="A10" s="9">
        <v>1955</v>
      </c>
      <c r="B10" s="10">
        <v>156566</v>
      </c>
      <c r="C10" s="11">
        <v>54614</v>
      </c>
      <c r="D10" s="11">
        <v>50064</v>
      </c>
      <c r="E10" s="11">
        <v>25996</v>
      </c>
      <c r="F10" s="11">
        <v>12591</v>
      </c>
      <c r="G10" s="11">
        <v>6138</v>
      </c>
      <c r="H10" s="11">
        <v>3125</v>
      </c>
      <c r="I10" s="11">
        <v>4038</v>
      </c>
      <c r="J10" s="11" t="s">
        <v>0</v>
      </c>
      <c r="K10" s="21">
        <v>2.3173549812858476</v>
      </c>
    </row>
    <row r="11" spans="1:11" ht="13.5" customHeight="1" x14ac:dyDescent="0.2">
      <c r="A11" s="9">
        <v>1956</v>
      </c>
      <c r="B11" s="10">
        <v>153345</v>
      </c>
      <c r="C11" s="11">
        <v>54538</v>
      </c>
      <c r="D11" s="11">
        <v>49005</v>
      </c>
      <c r="E11" s="11">
        <v>24755</v>
      </c>
      <c r="F11" s="11">
        <v>12126</v>
      </c>
      <c r="G11" s="11">
        <v>5992</v>
      </c>
      <c r="H11" s="11">
        <v>3118</v>
      </c>
      <c r="I11" s="11">
        <v>3810</v>
      </c>
      <c r="J11" s="11">
        <v>1</v>
      </c>
      <c r="K11" s="21">
        <v>2.299144407345576</v>
      </c>
    </row>
    <row r="12" spans="1:11" ht="13.5" customHeight="1" x14ac:dyDescent="0.2">
      <c r="A12" s="9">
        <v>1957</v>
      </c>
      <c r="B12" s="10">
        <v>146450</v>
      </c>
      <c r="C12" s="11">
        <v>53667</v>
      </c>
      <c r="D12" s="11">
        <v>46420</v>
      </c>
      <c r="E12" s="11">
        <v>22929</v>
      </c>
      <c r="F12" s="11">
        <v>11102</v>
      </c>
      <c r="G12" s="11">
        <v>5702</v>
      </c>
      <c r="H12" s="11">
        <v>2938</v>
      </c>
      <c r="I12" s="11">
        <v>3690</v>
      </c>
      <c r="J12" s="11">
        <v>2</v>
      </c>
      <c r="K12" s="21">
        <v>2.2773612476783569</v>
      </c>
    </row>
    <row r="13" spans="1:11" ht="13.5" customHeight="1" x14ac:dyDescent="0.2">
      <c r="A13" s="9">
        <v>1958</v>
      </c>
      <c r="B13" s="10">
        <v>134114</v>
      </c>
      <c r="C13" s="11">
        <v>52088</v>
      </c>
      <c r="D13" s="11">
        <v>44284</v>
      </c>
      <c r="E13" s="11">
        <v>20142</v>
      </c>
      <c r="F13" s="11">
        <v>8442</v>
      </c>
      <c r="G13" s="11">
        <v>4172</v>
      </c>
      <c r="H13" s="11">
        <v>2113</v>
      </c>
      <c r="I13" s="11">
        <v>2871</v>
      </c>
      <c r="J13" s="11">
        <v>2</v>
      </c>
      <c r="K13" s="21">
        <v>2.1617789608685278</v>
      </c>
    </row>
    <row r="14" spans="1:11" ht="13.5" customHeight="1" x14ac:dyDescent="0.2">
      <c r="A14" s="9">
        <v>1959</v>
      </c>
      <c r="B14" s="10">
        <v>122399</v>
      </c>
      <c r="C14" s="11">
        <v>52347</v>
      </c>
      <c r="D14" s="11">
        <v>41866</v>
      </c>
      <c r="E14" s="11">
        <v>16307</v>
      </c>
      <c r="F14" s="11">
        <v>5876</v>
      </c>
      <c r="G14" s="11">
        <v>2568</v>
      </c>
      <c r="H14" s="11">
        <v>1431</v>
      </c>
      <c r="I14" s="11">
        <v>2003</v>
      </c>
      <c r="J14" s="11">
        <v>1</v>
      </c>
      <c r="K14" s="21">
        <v>2.0012786156636548</v>
      </c>
    </row>
    <row r="15" spans="1:11" ht="13.5" customHeight="1" x14ac:dyDescent="0.2">
      <c r="A15" s="9">
        <v>1960</v>
      </c>
      <c r="B15" s="10">
        <v>122573</v>
      </c>
      <c r="C15" s="11">
        <v>54245</v>
      </c>
      <c r="D15" s="11">
        <v>41329</v>
      </c>
      <c r="E15" s="11">
        <v>15675</v>
      </c>
      <c r="F15" s="11">
        <v>5582</v>
      </c>
      <c r="G15" s="11">
        <v>2557</v>
      </c>
      <c r="H15" s="11">
        <v>1365</v>
      </c>
      <c r="I15" s="11">
        <v>1819</v>
      </c>
      <c r="J15" s="11">
        <v>1</v>
      </c>
      <c r="K15" s="21">
        <v>1.9651592533368143</v>
      </c>
    </row>
    <row r="16" spans="1:11" ht="13.5" customHeight="1" x14ac:dyDescent="0.2">
      <c r="A16" s="9">
        <v>1961</v>
      </c>
      <c r="B16" s="10">
        <v>125006</v>
      </c>
      <c r="C16" s="11">
        <v>56599</v>
      </c>
      <c r="D16" s="11">
        <v>42383</v>
      </c>
      <c r="E16" s="11">
        <v>15563</v>
      </c>
      <c r="F16" s="11">
        <v>5234</v>
      </c>
      <c r="G16" s="11">
        <v>2312</v>
      </c>
      <c r="H16" s="11">
        <v>1132</v>
      </c>
      <c r="I16" s="11">
        <v>1758</v>
      </c>
      <c r="J16" s="11">
        <v>25</v>
      </c>
      <c r="K16" s="21">
        <v>1.9245085252958449</v>
      </c>
    </row>
    <row r="17" spans="1:11" ht="13.5" customHeight="1" x14ac:dyDescent="0.2">
      <c r="A17" s="9">
        <v>1962</v>
      </c>
      <c r="B17" s="10">
        <v>127582</v>
      </c>
      <c r="C17" s="11">
        <v>58794</v>
      </c>
      <c r="D17" s="11">
        <v>43271</v>
      </c>
      <c r="E17" s="11">
        <v>15988</v>
      </c>
      <c r="F17" s="11">
        <v>4874</v>
      </c>
      <c r="G17" s="11">
        <v>2030</v>
      </c>
      <c r="H17" s="11">
        <v>1041</v>
      </c>
      <c r="I17" s="11">
        <v>1582</v>
      </c>
      <c r="J17" s="11">
        <v>2</v>
      </c>
      <c r="K17" s="21">
        <v>1.8894575952343629</v>
      </c>
    </row>
    <row r="18" spans="1:11" ht="13.5" customHeight="1" x14ac:dyDescent="0.2">
      <c r="A18" s="9">
        <v>1963</v>
      </c>
      <c r="B18" s="10">
        <v>141793</v>
      </c>
      <c r="C18" s="11">
        <v>63711</v>
      </c>
      <c r="D18" s="11">
        <v>49032</v>
      </c>
      <c r="E18" s="11">
        <v>18371</v>
      </c>
      <c r="F18" s="11">
        <v>5506</v>
      </c>
      <c r="G18" s="11">
        <v>2301</v>
      </c>
      <c r="H18" s="11">
        <v>1178</v>
      </c>
      <c r="I18" s="11">
        <v>1692</v>
      </c>
      <c r="J18" s="11">
        <v>2</v>
      </c>
      <c r="K18" s="21">
        <v>1.9054453385616859</v>
      </c>
    </row>
    <row r="19" spans="1:11" ht="13.5" customHeight="1" x14ac:dyDescent="0.2">
      <c r="A19" s="9">
        <v>1964</v>
      </c>
      <c r="B19" s="10">
        <v>146936</v>
      </c>
      <c r="C19" s="11">
        <v>65167</v>
      </c>
      <c r="D19" s="11">
        <v>50572</v>
      </c>
      <c r="E19" s="11">
        <v>19902</v>
      </c>
      <c r="F19" s="11">
        <v>5982</v>
      </c>
      <c r="G19" s="11">
        <v>2439</v>
      </c>
      <c r="H19" s="11">
        <v>1224</v>
      </c>
      <c r="I19" s="11">
        <v>1649</v>
      </c>
      <c r="J19" s="11">
        <v>1</v>
      </c>
      <c r="K19" s="21">
        <v>1.9182053288869227</v>
      </c>
    </row>
    <row r="20" spans="1:11" ht="13.5" customHeight="1" x14ac:dyDescent="0.2">
      <c r="A20" s="9">
        <v>1965</v>
      </c>
      <c r="B20" s="10">
        <v>140042</v>
      </c>
      <c r="C20" s="11">
        <v>63390</v>
      </c>
      <c r="D20" s="11">
        <v>48209</v>
      </c>
      <c r="E20" s="11">
        <v>17650</v>
      </c>
      <c r="F20" s="11">
        <v>5712</v>
      </c>
      <c r="G20" s="11">
        <v>2316</v>
      </c>
      <c r="H20" s="11">
        <v>1112</v>
      </c>
      <c r="I20" s="11">
        <v>1652</v>
      </c>
      <c r="J20" s="11">
        <v>1</v>
      </c>
      <c r="K20" s="21">
        <v>1.9012146442827458</v>
      </c>
    </row>
    <row r="21" spans="1:11" ht="13.5" customHeight="1" x14ac:dyDescent="0.2">
      <c r="A21" s="9">
        <v>1966</v>
      </c>
      <c r="B21" s="10">
        <v>133662</v>
      </c>
      <c r="C21" s="11">
        <v>63233</v>
      </c>
      <c r="D21" s="11">
        <v>45722</v>
      </c>
      <c r="E21" s="11">
        <v>15383</v>
      </c>
      <c r="F21" s="11">
        <v>4780</v>
      </c>
      <c r="G21" s="11">
        <v>2017</v>
      </c>
      <c r="H21" s="11">
        <v>1052</v>
      </c>
      <c r="I21" s="11">
        <v>1475</v>
      </c>
      <c r="J21" s="11" t="s">
        <v>0</v>
      </c>
      <c r="K21" s="21">
        <v>1.8509785877811196</v>
      </c>
    </row>
    <row r="22" spans="1:11" ht="13.5" customHeight="1" x14ac:dyDescent="0.2">
      <c r="A22" s="9">
        <v>1967</v>
      </c>
      <c r="B22" s="10">
        <v>131124</v>
      </c>
      <c r="C22" s="11">
        <v>65360</v>
      </c>
      <c r="D22" s="11">
        <v>44147</v>
      </c>
      <c r="E22" s="11">
        <v>13559</v>
      </c>
      <c r="F22" s="11">
        <v>4128</v>
      </c>
      <c r="G22" s="11">
        <v>1711</v>
      </c>
      <c r="H22" s="11">
        <v>887</v>
      </c>
      <c r="I22" s="11">
        <v>1332</v>
      </c>
      <c r="J22" s="11" t="s">
        <v>0</v>
      </c>
      <c r="K22" s="21">
        <v>1.789985052316891</v>
      </c>
    </row>
    <row r="23" spans="1:11" ht="13.5" customHeight="1" x14ac:dyDescent="0.2">
      <c r="A23" s="9">
        <v>1968</v>
      </c>
      <c r="B23" s="10">
        <v>130024</v>
      </c>
      <c r="C23" s="11">
        <v>66419</v>
      </c>
      <c r="D23" s="11">
        <v>43850</v>
      </c>
      <c r="E23" s="11">
        <v>12486</v>
      </c>
      <c r="F23" s="11">
        <v>3856</v>
      </c>
      <c r="G23" s="11">
        <v>1523</v>
      </c>
      <c r="H23" s="11">
        <v>774</v>
      </c>
      <c r="I23" s="11">
        <v>1116</v>
      </c>
      <c r="J23" s="11" t="s">
        <v>0</v>
      </c>
      <c r="K23" s="21">
        <v>1.7506767981295761</v>
      </c>
    </row>
    <row r="24" spans="1:11" ht="13.5" customHeight="1" x14ac:dyDescent="0.2">
      <c r="A24" s="9">
        <v>1969</v>
      </c>
      <c r="B24" s="10">
        <v>135285</v>
      </c>
      <c r="C24" s="11">
        <v>68984</v>
      </c>
      <c r="D24" s="11">
        <v>46112</v>
      </c>
      <c r="E24" s="11">
        <v>12947</v>
      </c>
      <c r="F24" s="11">
        <v>3906</v>
      </c>
      <c r="G24" s="11">
        <v>1475</v>
      </c>
      <c r="H24" s="11">
        <v>762</v>
      </c>
      <c r="I24" s="11">
        <v>1099</v>
      </c>
      <c r="J24" s="11" t="s">
        <v>0</v>
      </c>
      <c r="K24" s="21">
        <v>1.7434490150423181</v>
      </c>
    </row>
    <row r="25" spans="1:11" ht="13.5" customHeight="1" x14ac:dyDescent="0.2">
      <c r="A25" s="9">
        <v>1970</v>
      </c>
      <c r="B25" s="10">
        <v>139842</v>
      </c>
      <c r="C25" s="11">
        <v>70405</v>
      </c>
      <c r="D25" s="11">
        <v>49858</v>
      </c>
      <c r="E25" s="11">
        <v>13044</v>
      </c>
      <c r="F25" s="11">
        <v>3597</v>
      </c>
      <c r="G25" s="11">
        <v>1367</v>
      </c>
      <c r="H25" s="11">
        <v>634</v>
      </c>
      <c r="I25" s="11">
        <v>937</v>
      </c>
      <c r="J25" s="11" t="s">
        <v>0</v>
      </c>
      <c r="K25" s="21">
        <v>1.7255724317443972</v>
      </c>
    </row>
    <row r="26" spans="1:11" ht="13.5" customHeight="1" x14ac:dyDescent="0.2">
      <c r="A26" s="9">
        <v>1971</v>
      </c>
      <c r="B26" s="10">
        <v>146068</v>
      </c>
      <c r="C26" s="11">
        <v>71256</v>
      </c>
      <c r="D26" s="11">
        <v>54803</v>
      </c>
      <c r="E26" s="11">
        <v>13660</v>
      </c>
      <c r="F26" s="11">
        <v>3697</v>
      </c>
      <c r="G26" s="11">
        <v>1215</v>
      </c>
      <c r="H26" s="11">
        <v>539</v>
      </c>
      <c r="I26" s="11">
        <v>898</v>
      </c>
      <c r="J26" s="11" t="s">
        <v>0</v>
      </c>
      <c r="K26" s="21">
        <v>1.7298381575704467</v>
      </c>
    </row>
    <row r="27" spans="1:11" ht="13.5" customHeight="1" x14ac:dyDescent="0.2">
      <c r="A27" s="9">
        <v>1972</v>
      </c>
      <c r="B27" s="10">
        <v>155536</v>
      </c>
      <c r="C27" s="11">
        <v>71977</v>
      </c>
      <c r="D27" s="11">
        <v>61458</v>
      </c>
      <c r="E27" s="11">
        <v>15578</v>
      </c>
      <c r="F27" s="11">
        <v>3851</v>
      </c>
      <c r="G27" s="11">
        <v>1262</v>
      </c>
      <c r="H27" s="11">
        <v>585</v>
      </c>
      <c r="I27" s="11">
        <v>825</v>
      </c>
      <c r="J27" s="11" t="s">
        <v>0</v>
      </c>
      <c r="K27" s="21">
        <v>1.7554681874292768</v>
      </c>
    </row>
    <row r="28" spans="1:11" ht="13.5" customHeight="1" x14ac:dyDescent="0.2">
      <c r="A28" s="9">
        <v>1973</v>
      </c>
      <c r="B28" s="10">
        <v>173746</v>
      </c>
      <c r="C28" s="11">
        <v>73434</v>
      </c>
      <c r="D28" s="11">
        <v>73716</v>
      </c>
      <c r="E28" s="11">
        <v>19361</v>
      </c>
      <c r="F28" s="11">
        <v>4405</v>
      </c>
      <c r="G28" s="11">
        <v>1424</v>
      </c>
      <c r="H28" s="11">
        <v>589</v>
      </c>
      <c r="I28" s="11">
        <v>817</v>
      </c>
      <c r="J28" s="11" t="s">
        <v>0</v>
      </c>
      <c r="K28" s="21">
        <v>1.8034976344779161</v>
      </c>
    </row>
    <row r="29" spans="1:11" ht="13.5" customHeight="1" x14ac:dyDescent="0.2">
      <c r="A29" s="9">
        <v>1974</v>
      </c>
      <c r="B29" s="10">
        <v>185778</v>
      </c>
      <c r="C29" s="11">
        <v>76842</v>
      </c>
      <c r="D29" s="11">
        <v>78535</v>
      </c>
      <c r="E29" s="11">
        <v>22703</v>
      </c>
      <c r="F29" s="11">
        <v>4973</v>
      </c>
      <c r="G29" s="11">
        <v>1391</v>
      </c>
      <c r="H29" s="11">
        <v>582</v>
      </c>
      <c r="I29" s="11">
        <v>744</v>
      </c>
      <c r="J29" s="11">
        <v>8</v>
      </c>
      <c r="K29" s="21">
        <v>1.8191311837218065</v>
      </c>
    </row>
    <row r="30" spans="1:11" ht="13.5" customHeight="1" x14ac:dyDescent="0.2">
      <c r="A30" s="9">
        <v>1975</v>
      </c>
      <c r="B30" s="10">
        <v>183099</v>
      </c>
      <c r="C30" s="11">
        <v>75604</v>
      </c>
      <c r="D30" s="11">
        <v>76505</v>
      </c>
      <c r="E30" s="11">
        <v>23597</v>
      </c>
      <c r="F30" s="11">
        <v>4822</v>
      </c>
      <c r="G30" s="11">
        <v>1364</v>
      </c>
      <c r="H30" s="11">
        <v>556</v>
      </c>
      <c r="I30" s="11">
        <v>645</v>
      </c>
      <c r="J30" s="11">
        <v>6</v>
      </c>
      <c r="K30" s="21">
        <v>1.8224973101101627</v>
      </c>
    </row>
    <row r="31" spans="1:11" ht="13.5" customHeight="1" x14ac:dyDescent="0.2">
      <c r="A31" s="9">
        <v>1976</v>
      </c>
      <c r="B31" s="10">
        <v>178968</v>
      </c>
      <c r="C31" s="11">
        <v>73492</v>
      </c>
      <c r="D31" s="11">
        <v>74093</v>
      </c>
      <c r="E31" s="11">
        <v>23740</v>
      </c>
      <c r="F31" s="11">
        <v>5083</v>
      </c>
      <c r="G31" s="11">
        <v>1427</v>
      </c>
      <c r="H31" s="11">
        <v>538</v>
      </c>
      <c r="I31" s="11">
        <v>595</v>
      </c>
      <c r="J31" s="11" t="s">
        <v>0</v>
      </c>
      <c r="K31" s="21">
        <v>1.8330399848017522</v>
      </c>
    </row>
    <row r="32" spans="1:11" ht="13.5" customHeight="1" x14ac:dyDescent="0.2">
      <c r="A32" s="9">
        <v>1977</v>
      </c>
      <c r="B32" s="10">
        <v>173412</v>
      </c>
      <c r="C32" s="11">
        <v>70533</v>
      </c>
      <c r="D32" s="11">
        <v>71988</v>
      </c>
      <c r="E32" s="11">
        <v>23427</v>
      </c>
      <c r="F32" s="11">
        <v>5046</v>
      </c>
      <c r="G32" s="11">
        <v>1373</v>
      </c>
      <c r="H32" s="11">
        <v>492</v>
      </c>
      <c r="I32" s="11">
        <v>551</v>
      </c>
      <c r="J32" s="11">
        <v>2</v>
      </c>
      <c r="K32" s="21">
        <v>1.8391298079695519</v>
      </c>
    </row>
    <row r="33" spans="1:11" ht="13.5" customHeight="1" x14ac:dyDescent="0.2">
      <c r="A33" s="9">
        <v>1978</v>
      </c>
      <c r="B33" s="10">
        <v>170502</v>
      </c>
      <c r="C33" s="11">
        <v>68646</v>
      </c>
      <c r="D33" s="11">
        <v>70607</v>
      </c>
      <c r="E33" s="11">
        <v>23789</v>
      </c>
      <c r="F33" s="11">
        <v>5097</v>
      </c>
      <c r="G33" s="11">
        <v>1360</v>
      </c>
      <c r="H33" s="11">
        <v>508</v>
      </c>
      <c r="I33" s="11">
        <v>491</v>
      </c>
      <c r="J33" s="11">
        <v>4</v>
      </c>
      <c r="K33" s="21">
        <v>1.8483823857171344</v>
      </c>
    </row>
    <row r="34" spans="1:11" ht="13.5" customHeight="1" x14ac:dyDescent="0.2">
      <c r="A34" s="9">
        <v>1979</v>
      </c>
      <c r="B34" s="10">
        <v>163453</v>
      </c>
      <c r="C34" s="11">
        <v>65000</v>
      </c>
      <c r="D34" s="11">
        <v>67801</v>
      </c>
      <c r="E34" s="11">
        <v>23572</v>
      </c>
      <c r="F34" s="11">
        <v>4910</v>
      </c>
      <c r="G34" s="11">
        <v>1283</v>
      </c>
      <c r="H34" s="11">
        <v>438</v>
      </c>
      <c r="I34" s="11">
        <v>446</v>
      </c>
      <c r="J34" s="11">
        <v>3</v>
      </c>
      <c r="K34" s="21">
        <v>1.8558947690425207</v>
      </c>
    </row>
    <row r="35" spans="1:11" ht="13.5" customHeight="1" x14ac:dyDescent="0.2">
      <c r="A35" s="9">
        <v>1980</v>
      </c>
      <c r="B35" s="10">
        <v>145161</v>
      </c>
      <c r="C35" s="11">
        <v>59746</v>
      </c>
      <c r="D35" s="11">
        <v>59582</v>
      </c>
      <c r="E35" s="11">
        <v>19595</v>
      </c>
      <c r="F35" s="11">
        <v>4271</v>
      </c>
      <c r="G35" s="11">
        <v>1143</v>
      </c>
      <c r="H35" s="11">
        <v>438</v>
      </c>
      <c r="I35" s="11">
        <v>377</v>
      </c>
      <c r="J35" s="11">
        <v>9</v>
      </c>
      <c r="K35" s="21">
        <v>1.832213817239859</v>
      </c>
    </row>
    <row r="36" spans="1:11" ht="13.5" customHeight="1" x14ac:dyDescent="0.2">
      <c r="A36" s="9">
        <v>1981</v>
      </c>
      <c r="B36" s="10">
        <v>135995</v>
      </c>
      <c r="C36" s="11">
        <v>55886</v>
      </c>
      <c r="D36" s="11">
        <v>56047</v>
      </c>
      <c r="E36" s="11">
        <v>18156</v>
      </c>
      <c r="F36" s="11">
        <v>4020</v>
      </c>
      <c r="G36" s="11">
        <v>1121</v>
      </c>
      <c r="H36" s="11">
        <v>397</v>
      </c>
      <c r="I36" s="11">
        <v>362</v>
      </c>
      <c r="J36" s="11">
        <v>6</v>
      </c>
      <c r="K36" s="21">
        <v>1.8327217642603446</v>
      </c>
    </row>
    <row r="37" spans="1:11" ht="13.5" customHeight="1" x14ac:dyDescent="0.2">
      <c r="A37" s="9">
        <v>1982</v>
      </c>
      <c r="B37" s="10">
        <v>132702</v>
      </c>
      <c r="C37" s="11">
        <v>55527</v>
      </c>
      <c r="D37" s="11">
        <v>53834</v>
      </c>
      <c r="E37" s="11">
        <v>17589</v>
      </c>
      <c r="F37" s="11">
        <v>3926</v>
      </c>
      <c r="G37" s="11">
        <v>1084</v>
      </c>
      <c r="H37" s="11">
        <v>387</v>
      </c>
      <c r="I37" s="11">
        <v>353</v>
      </c>
      <c r="J37" s="11">
        <v>2</v>
      </c>
      <c r="K37" s="21">
        <v>1.8240806330067822</v>
      </c>
    </row>
    <row r="38" spans="1:11" ht="13.5" customHeight="1" x14ac:dyDescent="0.2">
      <c r="A38" s="9">
        <v>1983</v>
      </c>
      <c r="B38" s="10">
        <v>128104</v>
      </c>
      <c r="C38" s="11">
        <v>55958</v>
      </c>
      <c r="D38" s="11">
        <v>50167</v>
      </c>
      <c r="E38" s="11">
        <v>16602</v>
      </c>
      <c r="F38" s="11">
        <v>3697</v>
      </c>
      <c r="G38" s="11">
        <v>979</v>
      </c>
      <c r="H38" s="11">
        <v>371</v>
      </c>
      <c r="I38" s="11">
        <v>328</v>
      </c>
      <c r="J38" s="11">
        <v>2</v>
      </c>
      <c r="K38" s="21">
        <v>1.7990897878253267</v>
      </c>
    </row>
    <row r="39" spans="1:11" ht="13.5" customHeight="1" x14ac:dyDescent="0.2">
      <c r="A39" s="9">
        <v>1984</v>
      </c>
      <c r="B39" s="10">
        <v>127023</v>
      </c>
      <c r="C39" s="11">
        <v>56884</v>
      </c>
      <c r="D39" s="11">
        <v>49338</v>
      </c>
      <c r="E39" s="11">
        <v>15676</v>
      </c>
      <c r="F39" s="11">
        <v>3544</v>
      </c>
      <c r="G39" s="11">
        <v>999</v>
      </c>
      <c r="H39" s="11">
        <v>303</v>
      </c>
      <c r="I39" s="11">
        <v>279</v>
      </c>
      <c r="J39" s="11" t="s">
        <v>0</v>
      </c>
      <c r="K39" s="21">
        <v>1.7766034497689396</v>
      </c>
    </row>
    <row r="40" spans="1:11" ht="13.5" customHeight="1" x14ac:dyDescent="0.2">
      <c r="A40" s="9">
        <v>1985</v>
      </c>
      <c r="B40" s="10">
        <v>125987</v>
      </c>
      <c r="C40" s="11">
        <v>56782</v>
      </c>
      <c r="D40" s="11">
        <v>49225</v>
      </c>
      <c r="E40" s="11">
        <v>15058</v>
      </c>
      <c r="F40" s="11">
        <v>3385</v>
      </c>
      <c r="G40" s="11">
        <v>943</v>
      </c>
      <c r="H40" s="11">
        <v>321</v>
      </c>
      <c r="I40" s="11">
        <v>271</v>
      </c>
      <c r="J40" s="11">
        <v>2</v>
      </c>
      <c r="K40" s="21">
        <v>1.7670317894987499</v>
      </c>
    </row>
    <row r="41" spans="1:11" ht="13.5" customHeight="1" x14ac:dyDescent="0.2">
      <c r="A41" s="9">
        <v>1986</v>
      </c>
      <c r="B41" s="10">
        <v>123464</v>
      </c>
      <c r="C41" s="11">
        <v>56046</v>
      </c>
      <c r="D41" s="11">
        <v>48231</v>
      </c>
      <c r="E41" s="11">
        <v>14425</v>
      </c>
      <c r="F41" s="11">
        <v>3296</v>
      </c>
      <c r="G41" s="11">
        <v>915</v>
      </c>
      <c r="H41" s="11">
        <v>312</v>
      </c>
      <c r="I41" s="11">
        <v>239</v>
      </c>
      <c r="J41" s="11" t="s">
        <v>9</v>
      </c>
      <c r="K41" s="21">
        <v>1.7602459016393444</v>
      </c>
    </row>
    <row r="42" spans="1:11" ht="13.5" customHeight="1" x14ac:dyDescent="0.2">
      <c r="A42" s="9">
        <v>1987</v>
      </c>
      <c r="B42" s="10">
        <v>121455</v>
      </c>
      <c r="C42" s="11">
        <v>55653</v>
      </c>
      <c r="D42" s="11">
        <v>47624</v>
      </c>
      <c r="E42" s="11">
        <v>13585</v>
      </c>
      <c r="F42" s="11">
        <v>3230</v>
      </c>
      <c r="G42" s="11">
        <v>826</v>
      </c>
      <c r="H42" s="11">
        <v>286</v>
      </c>
      <c r="I42" s="11">
        <v>251</v>
      </c>
      <c r="J42" s="11" t="s">
        <v>9</v>
      </c>
      <c r="K42" s="21">
        <v>1.7490510888806554</v>
      </c>
    </row>
    <row r="43" spans="1:11" ht="13.5" customHeight="1" x14ac:dyDescent="0.2">
      <c r="A43" s="9">
        <v>1988</v>
      </c>
      <c r="B43" s="10">
        <v>122653</v>
      </c>
      <c r="C43" s="11">
        <v>55975</v>
      </c>
      <c r="D43" s="11">
        <v>48066</v>
      </c>
      <c r="E43" s="11">
        <v>14101</v>
      </c>
      <c r="F43" s="11">
        <v>3192</v>
      </c>
      <c r="G43" s="11">
        <v>793</v>
      </c>
      <c r="H43" s="11">
        <v>307</v>
      </c>
      <c r="I43" s="11">
        <v>219</v>
      </c>
      <c r="J43" s="11" t="s">
        <v>9</v>
      </c>
      <c r="K43" s="21">
        <v>1.7503200084792057</v>
      </c>
    </row>
    <row r="44" spans="1:11" ht="13.5" customHeight="1" x14ac:dyDescent="0.2">
      <c r="A44" s="9">
        <v>1989</v>
      </c>
      <c r="B44" s="10">
        <v>118215</v>
      </c>
      <c r="C44" s="11">
        <v>54825</v>
      </c>
      <c r="D44" s="11">
        <v>46073</v>
      </c>
      <c r="E44" s="11">
        <v>13113</v>
      </c>
      <c r="F44" s="11">
        <v>2922</v>
      </c>
      <c r="G44" s="11">
        <v>831</v>
      </c>
      <c r="H44" s="11">
        <v>248</v>
      </c>
      <c r="I44" s="11">
        <v>203</v>
      </c>
      <c r="J44" s="11" t="s">
        <v>9</v>
      </c>
      <c r="K44" s="21">
        <v>1.7362348263756715</v>
      </c>
    </row>
    <row r="45" spans="1:11" ht="13.5" customHeight="1" x14ac:dyDescent="0.2">
      <c r="A45" s="9">
        <v>1990</v>
      </c>
      <c r="B45" s="10">
        <v>119397</v>
      </c>
      <c r="C45" s="11">
        <v>55580</v>
      </c>
      <c r="D45" s="11">
        <v>46423</v>
      </c>
      <c r="E45" s="11">
        <v>13074</v>
      </c>
      <c r="F45" s="11">
        <v>3013</v>
      </c>
      <c r="G45" s="11">
        <v>848</v>
      </c>
      <c r="H45" s="11">
        <v>259</v>
      </c>
      <c r="I45" s="11">
        <v>200</v>
      </c>
      <c r="J45" s="11" t="s">
        <v>9</v>
      </c>
      <c r="K45" s="21">
        <v>1.7341222978801814</v>
      </c>
    </row>
    <row r="46" spans="1:11" ht="13.5" customHeight="1" x14ac:dyDescent="0.2">
      <c r="A46" s="9">
        <v>1991</v>
      </c>
      <c r="B46" s="10">
        <v>116651</v>
      </c>
      <c r="C46" s="11">
        <v>56859</v>
      </c>
      <c r="D46" s="11">
        <v>43476</v>
      </c>
      <c r="E46" s="11">
        <v>12113</v>
      </c>
      <c r="F46" s="11">
        <v>2935</v>
      </c>
      <c r="G46" s="11">
        <v>792</v>
      </c>
      <c r="H46" s="11">
        <v>287</v>
      </c>
      <c r="I46" s="11">
        <v>189</v>
      </c>
      <c r="J46" s="11" t="s">
        <v>9</v>
      </c>
      <c r="K46" s="21">
        <v>1.7063891436850092</v>
      </c>
    </row>
    <row r="47" spans="1:11" ht="13.5" customHeight="1" x14ac:dyDescent="0.2">
      <c r="A47" s="9">
        <v>1992</v>
      </c>
      <c r="B47" s="10">
        <v>108697</v>
      </c>
      <c r="C47" s="11">
        <v>52666</v>
      </c>
      <c r="D47" s="11">
        <v>40976</v>
      </c>
      <c r="E47" s="11">
        <v>11079</v>
      </c>
      <c r="F47" s="11">
        <v>2735</v>
      </c>
      <c r="G47" s="11">
        <v>775</v>
      </c>
      <c r="H47" s="11">
        <v>283</v>
      </c>
      <c r="I47" s="11">
        <v>183</v>
      </c>
      <c r="J47" s="11" t="s">
        <v>9</v>
      </c>
      <c r="K47" s="21">
        <v>1.7096608002060774</v>
      </c>
    </row>
    <row r="48" spans="1:11" ht="13.5" customHeight="1" x14ac:dyDescent="0.2">
      <c r="A48" s="9">
        <v>1993</v>
      </c>
      <c r="B48" s="10">
        <v>105702</v>
      </c>
      <c r="C48" s="11">
        <v>49367</v>
      </c>
      <c r="D48" s="11">
        <v>41334</v>
      </c>
      <c r="E48" s="11">
        <v>10784</v>
      </c>
      <c r="F48" s="11">
        <v>2837</v>
      </c>
      <c r="G48" s="11">
        <v>872</v>
      </c>
      <c r="H48" s="11">
        <v>286</v>
      </c>
      <c r="I48" s="11">
        <v>222</v>
      </c>
      <c r="J48" s="11" t="s">
        <v>9</v>
      </c>
      <c r="K48" s="21">
        <v>1.7363720648615921</v>
      </c>
    </row>
    <row r="49" spans="1:13" ht="13.5" customHeight="1" x14ac:dyDescent="0.2">
      <c r="A49" s="9">
        <v>1994</v>
      </c>
      <c r="B49" s="10">
        <v>91072</v>
      </c>
      <c r="C49" s="11">
        <v>41604</v>
      </c>
      <c r="D49" s="11">
        <v>36093</v>
      </c>
      <c r="E49" s="11">
        <v>9595</v>
      </c>
      <c r="F49" s="11">
        <v>2544</v>
      </c>
      <c r="G49" s="11">
        <v>778</v>
      </c>
      <c r="H49" s="11">
        <v>281</v>
      </c>
      <c r="I49" s="11">
        <v>177</v>
      </c>
      <c r="J49" s="11" t="s">
        <v>9</v>
      </c>
      <c r="K49" s="21">
        <v>1.7538211524947294</v>
      </c>
      <c r="M49" s="20"/>
    </row>
    <row r="50" spans="1:13" ht="13.5" customHeight="1" x14ac:dyDescent="0.2">
      <c r="A50" s="9">
        <v>1995</v>
      </c>
      <c r="B50" s="10">
        <v>81150</v>
      </c>
      <c r="C50" s="11">
        <v>35877</v>
      </c>
      <c r="D50" s="11">
        <v>33606</v>
      </c>
      <c r="E50" s="11">
        <v>8333</v>
      </c>
      <c r="F50" s="11">
        <v>2204</v>
      </c>
      <c r="G50" s="11">
        <v>687</v>
      </c>
      <c r="H50" s="11">
        <v>266</v>
      </c>
      <c r="I50" s="11">
        <v>177</v>
      </c>
      <c r="J50" s="11" t="s">
        <v>9</v>
      </c>
      <c r="K50" s="21">
        <v>1.7663709180529883</v>
      </c>
      <c r="M50" s="20"/>
    </row>
    <row r="51" spans="1:13" ht="13.5" customHeight="1" x14ac:dyDescent="0.2">
      <c r="A51" s="9">
        <v>1996</v>
      </c>
      <c r="B51" s="10">
        <v>75158</v>
      </c>
      <c r="C51" s="11">
        <v>33450</v>
      </c>
      <c r="D51" s="11">
        <v>31197</v>
      </c>
      <c r="E51" s="11">
        <v>7431</v>
      </c>
      <c r="F51" s="11">
        <v>2051</v>
      </c>
      <c r="G51" s="11">
        <v>616</v>
      </c>
      <c r="H51" s="11">
        <v>255</v>
      </c>
      <c r="I51" s="11">
        <v>158</v>
      </c>
      <c r="J51" s="11" t="s">
        <v>9</v>
      </c>
      <c r="K51" s="21">
        <v>1.758801458261263</v>
      </c>
      <c r="M51" s="20"/>
    </row>
    <row r="52" spans="1:13" ht="13.5" customHeight="1" x14ac:dyDescent="0.2">
      <c r="A52" s="9">
        <v>1997</v>
      </c>
      <c r="B52" s="10">
        <v>74532</v>
      </c>
      <c r="C52" s="11">
        <v>33492</v>
      </c>
      <c r="D52" s="11">
        <v>30775</v>
      </c>
      <c r="E52" s="11">
        <v>7449</v>
      </c>
      <c r="F52" s="11">
        <v>1780</v>
      </c>
      <c r="G52" s="11">
        <v>588</v>
      </c>
      <c r="H52" s="11">
        <v>237</v>
      </c>
      <c r="I52" s="11">
        <v>211</v>
      </c>
      <c r="J52" s="11" t="s">
        <v>9</v>
      </c>
      <c r="K52" s="21">
        <v>1.7511270326839479</v>
      </c>
      <c r="M52" s="20"/>
    </row>
    <row r="53" spans="1:13" ht="13.5" customHeight="1" x14ac:dyDescent="0.2">
      <c r="A53" s="9">
        <v>1998</v>
      </c>
      <c r="B53" s="10">
        <v>73326</v>
      </c>
      <c r="C53" s="11">
        <v>33297</v>
      </c>
      <c r="D53" s="11">
        <v>30239</v>
      </c>
      <c r="E53" s="11">
        <v>7117</v>
      </c>
      <c r="F53" s="11">
        <v>1715</v>
      </c>
      <c r="G53" s="11">
        <v>571</v>
      </c>
      <c r="H53" s="11">
        <v>212</v>
      </c>
      <c r="I53" s="11">
        <v>175</v>
      </c>
      <c r="J53" s="11" t="s">
        <v>9</v>
      </c>
      <c r="K53" s="21">
        <v>1.7386738673867386</v>
      </c>
      <c r="M53" s="20"/>
    </row>
    <row r="54" spans="1:13" ht="13.5" customHeight="1" x14ac:dyDescent="0.2">
      <c r="A54" s="9">
        <v>1999</v>
      </c>
      <c r="B54" s="10">
        <v>71045</v>
      </c>
      <c r="C54" s="11">
        <v>32353</v>
      </c>
      <c r="D54" s="11">
        <v>29191</v>
      </c>
      <c r="E54" s="11">
        <v>6859</v>
      </c>
      <c r="F54" s="11">
        <v>1736</v>
      </c>
      <c r="G54" s="11">
        <v>536</v>
      </c>
      <c r="H54" s="11">
        <v>188</v>
      </c>
      <c r="I54" s="11">
        <v>182</v>
      </c>
      <c r="J54" s="11" t="s">
        <v>9</v>
      </c>
      <c r="K54" s="21">
        <v>1.7380251952987542</v>
      </c>
      <c r="M54" s="20"/>
    </row>
    <row r="55" spans="1:13" ht="13.5" customHeight="1" x14ac:dyDescent="0.2">
      <c r="A55" s="9">
        <v>2000</v>
      </c>
      <c r="B55" s="10">
        <v>71118</v>
      </c>
      <c r="C55" s="11">
        <v>32209</v>
      </c>
      <c r="D55" s="11">
        <v>29127</v>
      </c>
      <c r="E55" s="11">
        <v>7067</v>
      </c>
      <c r="F55" s="11">
        <v>1732</v>
      </c>
      <c r="G55" s="11">
        <v>584</v>
      </c>
      <c r="H55" s="11">
        <v>238</v>
      </c>
      <c r="I55" s="11">
        <v>161</v>
      </c>
      <c r="J55" s="11" t="s">
        <v>9</v>
      </c>
      <c r="K55" s="21">
        <v>1.74667454090385</v>
      </c>
      <c r="M55" s="20"/>
    </row>
    <row r="56" spans="1:13" ht="13.5" customHeight="1" x14ac:dyDescent="0.2">
      <c r="A56" s="9">
        <v>2001</v>
      </c>
      <c r="B56" s="10">
        <v>69439</v>
      </c>
      <c r="C56" s="11">
        <v>30873</v>
      </c>
      <c r="D56" s="11">
        <v>29026</v>
      </c>
      <c r="E56" s="11">
        <v>7002</v>
      </c>
      <c r="F56" s="11">
        <v>1634</v>
      </c>
      <c r="G56" s="11">
        <v>519</v>
      </c>
      <c r="H56" s="11">
        <v>213</v>
      </c>
      <c r="I56" s="11">
        <v>172</v>
      </c>
      <c r="J56" s="11" t="s">
        <v>9</v>
      </c>
      <c r="K56" s="21">
        <v>1.7524877950431315</v>
      </c>
      <c r="M56" s="20"/>
    </row>
    <row r="57" spans="1:13" ht="13.5" customHeight="1" x14ac:dyDescent="0.2">
      <c r="A57" s="9">
        <v>2002</v>
      </c>
      <c r="B57" s="10">
        <v>69327</v>
      </c>
      <c r="C57" s="11">
        <v>30919</v>
      </c>
      <c r="D57" s="11">
        <v>28621</v>
      </c>
      <c r="E57" s="11">
        <v>7125</v>
      </c>
      <c r="F57" s="11">
        <v>1701</v>
      </c>
      <c r="G57" s="11">
        <v>558</v>
      </c>
      <c r="H57" s="11">
        <v>233</v>
      </c>
      <c r="I57" s="11">
        <v>170</v>
      </c>
      <c r="J57" s="11" t="s">
        <v>9</v>
      </c>
      <c r="K57" s="21">
        <v>1.7579298108961876</v>
      </c>
      <c r="M57" s="20"/>
    </row>
    <row r="58" spans="1:13" ht="13.5" customHeight="1" x14ac:dyDescent="0.2">
      <c r="A58" s="3">
        <v>2003</v>
      </c>
      <c r="B58" s="12">
        <v>66972</v>
      </c>
      <c r="C58" s="12">
        <v>29282</v>
      </c>
      <c r="D58" s="22">
        <v>28262</v>
      </c>
      <c r="E58" s="12">
        <v>6964</v>
      </c>
      <c r="F58" s="22">
        <v>1568</v>
      </c>
      <c r="G58" s="12">
        <v>521</v>
      </c>
      <c r="H58" s="23">
        <v>193</v>
      </c>
      <c r="I58" s="13">
        <v>182</v>
      </c>
      <c r="J58" s="13" t="s">
        <v>9</v>
      </c>
      <c r="K58" s="21">
        <v>1.7643791435226661</v>
      </c>
      <c r="M58" s="20"/>
    </row>
    <row r="59" spans="1:13" ht="13.5" customHeight="1" x14ac:dyDescent="0.2">
      <c r="A59" s="9">
        <v>2004</v>
      </c>
      <c r="B59" s="12">
        <v>67825</v>
      </c>
      <c r="C59" s="12">
        <v>29615</v>
      </c>
      <c r="D59" s="12">
        <v>28672</v>
      </c>
      <c r="E59" s="12">
        <v>7069</v>
      </c>
      <c r="F59" s="12">
        <v>1655</v>
      </c>
      <c r="G59" s="12">
        <v>473</v>
      </c>
      <c r="H59" s="12">
        <v>177</v>
      </c>
      <c r="I59" s="12">
        <v>164</v>
      </c>
      <c r="J59" s="11" t="s">
        <v>9</v>
      </c>
      <c r="K59" s="21">
        <v>1.7621231109472908</v>
      </c>
      <c r="M59" s="20"/>
    </row>
    <row r="60" spans="1:13" ht="13.5" customHeight="1" x14ac:dyDescent="0.2">
      <c r="A60" s="9">
        <v>2005</v>
      </c>
      <c r="B60" s="12">
        <v>69802</v>
      </c>
      <c r="C60" s="12">
        <v>29962</v>
      </c>
      <c r="D60" s="12">
        <v>30079</v>
      </c>
      <c r="E60" s="12">
        <v>7296</v>
      </c>
      <c r="F60" s="12">
        <v>1617</v>
      </c>
      <c r="G60" s="12">
        <v>466</v>
      </c>
      <c r="H60" s="12">
        <v>223</v>
      </c>
      <c r="I60" s="12">
        <v>159</v>
      </c>
      <c r="J60" s="13" t="s">
        <v>9</v>
      </c>
      <c r="K60" s="21">
        <v>1.7680438955903843</v>
      </c>
      <c r="M60" s="20"/>
    </row>
    <row r="61" spans="1:13" ht="13.5" customHeight="1" x14ac:dyDescent="0.2">
      <c r="A61" s="9">
        <v>2006</v>
      </c>
      <c r="B61" s="12">
        <v>70572</v>
      </c>
      <c r="C61" s="12">
        <v>30287</v>
      </c>
      <c r="D61" s="12">
        <v>30237</v>
      </c>
      <c r="E61" s="12">
        <v>7573</v>
      </c>
      <c r="F61" s="12">
        <v>1592</v>
      </c>
      <c r="G61" s="12">
        <v>534</v>
      </c>
      <c r="H61" s="12">
        <v>187</v>
      </c>
      <c r="I61" s="12">
        <v>162</v>
      </c>
      <c r="J61" s="11" t="s">
        <v>9</v>
      </c>
      <c r="K61" s="21">
        <v>1.7706880915944001</v>
      </c>
      <c r="M61" s="20"/>
    </row>
    <row r="62" spans="1:13" s="15" customFormat="1" ht="13.5" customHeight="1" x14ac:dyDescent="0.2">
      <c r="A62" s="9">
        <v>2007</v>
      </c>
      <c r="B62" s="14">
        <v>75095</v>
      </c>
      <c r="C62" s="14">
        <v>30333</v>
      </c>
      <c r="D62" s="14">
        <v>32999</v>
      </c>
      <c r="E62" s="14">
        <v>8966</v>
      </c>
      <c r="F62" s="14">
        <v>1881</v>
      </c>
      <c r="G62" s="14">
        <v>530</v>
      </c>
      <c r="H62" s="14">
        <v>223</v>
      </c>
      <c r="I62" s="14">
        <v>163</v>
      </c>
      <c r="J62" s="13" t="s">
        <v>9</v>
      </c>
      <c r="K62" s="21">
        <v>1.8113722618017178</v>
      </c>
      <c r="L62" s="4"/>
      <c r="M62" s="20"/>
    </row>
    <row r="63" spans="1:13" s="15" customFormat="1" ht="13.5" customHeight="1" x14ac:dyDescent="0.2">
      <c r="A63" s="9">
        <v>2008</v>
      </c>
      <c r="B63" s="12">
        <v>76113</v>
      </c>
      <c r="C63" s="12">
        <v>30638</v>
      </c>
      <c r="D63" s="12">
        <v>33883</v>
      </c>
      <c r="E63" s="12">
        <v>8895</v>
      </c>
      <c r="F63" s="12">
        <v>1801</v>
      </c>
      <c r="G63" s="12">
        <v>524</v>
      </c>
      <c r="H63" s="12">
        <v>199</v>
      </c>
      <c r="I63" s="12">
        <v>173</v>
      </c>
      <c r="J63" s="13" t="s">
        <v>9</v>
      </c>
      <c r="K63" s="21">
        <v>1.8061303588086135</v>
      </c>
      <c r="L63" s="4"/>
      <c r="M63" s="20"/>
    </row>
    <row r="64" spans="1:13" s="15" customFormat="1" ht="13.5" customHeight="1" x14ac:dyDescent="0.2">
      <c r="A64" s="9">
        <v>2009</v>
      </c>
      <c r="B64" s="12">
        <v>72394</v>
      </c>
      <c r="C64" s="14">
        <v>28273</v>
      </c>
      <c r="D64" s="14">
        <v>33031</v>
      </c>
      <c r="E64" s="14">
        <v>8396</v>
      </c>
      <c r="F64" s="14">
        <v>1826</v>
      </c>
      <c r="G64" s="14">
        <v>503</v>
      </c>
      <c r="H64" s="14">
        <v>197</v>
      </c>
      <c r="I64" s="14">
        <v>168</v>
      </c>
      <c r="J64" s="13" t="s">
        <v>9</v>
      </c>
      <c r="K64" s="21">
        <v>1.8213664115810702</v>
      </c>
      <c r="L64" s="4"/>
      <c r="M64" s="20"/>
    </row>
    <row r="65" spans="1:13" ht="13.5" customHeight="1" x14ac:dyDescent="0.2">
      <c r="A65" s="3">
        <v>2010</v>
      </c>
      <c r="B65" s="12">
        <v>69989</v>
      </c>
      <c r="C65" s="12">
        <v>26594</v>
      </c>
      <c r="D65" s="12">
        <v>32411</v>
      </c>
      <c r="E65" s="12">
        <v>8374</v>
      </c>
      <c r="F65" s="12">
        <v>1735</v>
      </c>
      <c r="G65" s="12">
        <v>519</v>
      </c>
      <c r="H65" s="12">
        <v>198</v>
      </c>
      <c r="I65" s="12">
        <v>158</v>
      </c>
      <c r="J65" s="16" t="s">
        <v>9</v>
      </c>
      <c r="K65" s="21">
        <v>1.8360028004400692</v>
      </c>
      <c r="M65" s="20"/>
    </row>
    <row r="66" spans="1:13" ht="13.5" customHeight="1" x14ac:dyDescent="0.2">
      <c r="A66" s="3">
        <v>2011</v>
      </c>
      <c r="B66" s="18">
        <v>63252</v>
      </c>
      <c r="C66" s="18">
        <v>23937</v>
      </c>
      <c r="D66" s="18">
        <v>29537</v>
      </c>
      <c r="E66" s="18">
        <v>7409</v>
      </c>
      <c r="F66" s="18">
        <v>1605</v>
      </c>
      <c r="G66" s="18">
        <v>451</v>
      </c>
      <c r="H66" s="18">
        <v>173</v>
      </c>
      <c r="I66" s="24">
        <v>140</v>
      </c>
      <c r="J66" s="17" t="s">
        <v>9</v>
      </c>
      <c r="K66" s="21">
        <v>1.8351514576614179</v>
      </c>
      <c r="M66" s="20"/>
    </row>
    <row r="67" spans="1:13" ht="13.5" customHeight="1" x14ac:dyDescent="0.2">
      <c r="A67" s="3">
        <v>2012</v>
      </c>
      <c r="B67" s="25">
        <v>61488</v>
      </c>
      <c r="C67" s="26">
        <v>23420</v>
      </c>
      <c r="D67" s="26">
        <v>28607</v>
      </c>
      <c r="E67" s="26">
        <v>7173</v>
      </c>
      <c r="F67" s="26">
        <v>1515</v>
      </c>
      <c r="G67" s="26">
        <v>439</v>
      </c>
      <c r="H67" s="26">
        <v>181</v>
      </c>
      <c r="I67" s="26">
        <v>153</v>
      </c>
      <c r="J67" s="19" t="s">
        <v>9</v>
      </c>
      <c r="K67" s="21">
        <v>1.8333333333333333</v>
      </c>
      <c r="M67" s="20"/>
    </row>
    <row r="68" spans="1:13" ht="13.5" customHeight="1" x14ac:dyDescent="0.2">
      <c r="A68" s="3">
        <v>2013</v>
      </c>
      <c r="B68" s="12">
        <v>58751</v>
      </c>
      <c r="C68" s="12">
        <v>22619</v>
      </c>
      <c r="D68" s="12">
        <v>26676</v>
      </c>
      <c r="E68" s="12">
        <v>7186</v>
      </c>
      <c r="F68" s="12">
        <v>1505</v>
      </c>
      <c r="G68" s="12">
        <v>447</v>
      </c>
      <c r="H68" s="12">
        <v>160</v>
      </c>
      <c r="I68" s="12">
        <v>158</v>
      </c>
      <c r="J68" s="13" t="s">
        <v>9</v>
      </c>
      <c r="K68" s="21">
        <v>1.8379942469064356</v>
      </c>
      <c r="M68" s="20"/>
    </row>
    <row r="69" spans="1:13" ht="13.5" customHeight="1" x14ac:dyDescent="0.2">
      <c r="A69" s="3">
        <v>2014</v>
      </c>
      <c r="B69" s="18">
        <v>58593</v>
      </c>
      <c r="C69" s="27">
        <v>22243</v>
      </c>
      <c r="D69" s="27">
        <v>26515</v>
      </c>
      <c r="E69" s="27">
        <v>7478</v>
      </c>
      <c r="F69" s="27">
        <v>1565</v>
      </c>
      <c r="G69" s="27">
        <v>459</v>
      </c>
      <c r="H69" s="27">
        <v>176</v>
      </c>
      <c r="I69" s="28">
        <v>157</v>
      </c>
      <c r="J69" s="13" t="s">
        <v>9</v>
      </c>
      <c r="K69" s="21">
        <v>1.8533101223695663</v>
      </c>
    </row>
    <row r="70" spans="1:13" ht="13.5" customHeight="1" x14ac:dyDescent="0.2">
      <c r="A70" s="3">
        <v>2015</v>
      </c>
      <c r="B70" s="18">
        <v>57788</v>
      </c>
      <c r="C70" s="27">
        <v>22364</v>
      </c>
      <c r="D70" s="27">
        <v>25795</v>
      </c>
      <c r="E70" s="27">
        <v>7302</v>
      </c>
      <c r="F70" s="27">
        <v>1547</v>
      </c>
      <c r="G70" s="27">
        <v>441</v>
      </c>
      <c r="H70" s="27">
        <v>170</v>
      </c>
      <c r="I70" s="31">
        <v>169</v>
      </c>
      <c r="J70" s="13" t="s">
        <v>9</v>
      </c>
      <c r="K70" s="35">
        <v>1.8450024226483006</v>
      </c>
    </row>
    <row r="71" spans="1:13" ht="13.5" customHeight="1" x14ac:dyDescent="0.2">
      <c r="A71" s="3">
        <v>2016</v>
      </c>
      <c r="B71" s="18">
        <v>57930</v>
      </c>
      <c r="C71" s="27">
        <v>22811</v>
      </c>
      <c r="D71" s="27">
        <v>25527</v>
      </c>
      <c r="E71" s="27">
        <v>7285</v>
      </c>
      <c r="F71" s="27">
        <v>1559</v>
      </c>
      <c r="G71" s="27">
        <v>444</v>
      </c>
      <c r="H71" s="27">
        <v>150</v>
      </c>
      <c r="I71" s="31">
        <v>154</v>
      </c>
      <c r="J71" s="13" t="s">
        <v>9</v>
      </c>
      <c r="K71" s="35">
        <v>1.8351803901260142</v>
      </c>
    </row>
    <row r="72" spans="1:13" ht="13.5" customHeight="1" x14ac:dyDescent="0.2">
      <c r="A72" s="3">
        <v>2017</v>
      </c>
      <c r="B72" s="18">
        <v>58314</v>
      </c>
      <c r="C72" s="27">
        <v>23090</v>
      </c>
      <c r="D72" s="27">
        <v>25505</v>
      </c>
      <c r="E72" s="27">
        <v>7322</v>
      </c>
      <c r="F72" s="27">
        <v>1636</v>
      </c>
      <c r="G72" s="27">
        <v>443</v>
      </c>
      <c r="H72" s="27">
        <v>148</v>
      </c>
      <c r="I72" s="31">
        <v>170</v>
      </c>
      <c r="J72" s="13" t="s">
        <v>9</v>
      </c>
      <c r="K72" s="35">
        <v>1.8362314367047363</v>
      </c>
    </row>
    <row r="73" spans="1:13" ht="13.5" customHeight="1" x14ac:dyDescent="0.2">
      <c r="A73" s="3">
        <v>2018</v>
      </c>
      <c r="B73" s="18">
        <v>58698</v>
      </c>
      <c r="C73" s="27">
        <v>23032</v>
      </c>
      <c r="D73" s="27">
        <v>25905</v>
      </c>
      <c r="E73" s="27">
        <v>7336</v>
      </c>
      <c r="F73" s="27">
        <v>1622</v>
      </c>
      <c r="G73" s="27">
        <v>481</v>
      </c>
      <c r="H73" s="27">
        <v>143</v>
      </c>
      <c r="I73" s="31">
        <v>179</v>
      </c>
      <c r="J73" s="13" t="s">
        <v>9</v>
      </c>
      <c r="K73" s="35">
        <v>1.8406248935227776</v>
      </c>
    </row>
    <row r="74" spans="1:13" ht="13.5" customHeight="1" x14ac:dyDescent="0.2">
      <c r="A74" s="3">
        <v>2019</v>
      </c>
      <c r="B74" s="18">
        <v>58138</v>
      </c>
      <c r="C74" s="27">
        <v>22890</v>
      </c>
      <c r="D74" s="27">
        <v>25653</v>
      </c>
      <c r="E74" s="27">
        <v>7367</v>
      </c>
      <c r="F74" s="27">
        <v>1501</v>
      </c>
      <c r="G74" s="27">
        <v>424</v>
      </c>
      <c r="H74" s="27">
        <v>153</v>
      </c>
      <c r="I74" s="31">
        <v>150</v>
      </c>
      <c r="J74" s="13" t="s">
        <v>9</v>
      </c>
      <c r="K74" s="35">
        <v>1.8326051807767725</v>
      </c>
    </row>
    <row r="75" spans="1:13" ht="13.5" customHeight="1" x14ac:dyDescent="0.2">
      <c r="A75" s="3">
        <v>2020</v>
      </c>
      <c r="B75" s="18">
        <v>56792</v>
      </c>
      <c r="C75" s="27">
        <v>21964</v>
      </c>
      <c r="D75" s="27">
        <v>25326</v>
      </c>
      <c r="E75" s="27">
        <v>7217</v>
      </c>
      <c r="F75" s="27">
        <v>1467</v>
      </c>
      <c r="G75" s="27">
        <v>452</v>
      </c>
      <c r="H75" s="27">
        <v>200</v>
      </c>
      <c r="I75" s="31">
        <v>166</v>
      </c>
      <c r="J75" s="13" t="s">
        <v>9</v>
      </c>
      <c r="K75" s="35">
        <v>1.8481476264262573</v>
      </c>
    </row>
    <row r="76" spans="1:13" ht="13.5" customHeight="1" x14ac:dyDescent="0.2">
      <c r="A76" s="9">
        <v>2021</v>
      </c>
      <c r="B76" s="12">
        <f>SUM(C76:I76)</f>
        <v>57590</v>
      </c>
      <c r="C76" s="12">
        <v>21531</v>
      </c>
      <c r="D76" s="12">
        <v>26322</v>
      </c>
      <c r="E76" s="12">
        <v>7518</v>
      </c>
      <c r="F76" s="12">
        <v>1484</v>
      </c>
      <c r="G76" s="12">
        <v>439</v>
      </c>
      <c r="H76" s="12">
        <v>156</v>
      </c>
      <c r="I76" s="12">
        <v>140</v>
      </c>
      <c r="J76" s="12" t="s">
        <v>9</v>
      </c>
      <c r="K76" s="36">
        <v>1.8566765063379058</v>
      </c>
    </row>
    <row r="77" spans="1:13" ht="12" customHeight="1" x14ac:dyDescent="0.2">
      <c r="A77" s="3"/>
      <c r="B77" s="2"/>
      <c r="C77" s="2"/>
      <c r="D77" s="2"/>
      <c r="E77" s="2"/>
      <c r="F77" s="2"/>
      <c r="G77" s="32"/>
      <c r="H77" s="2"/>
      <c r="I77" s="2"/>
      <c r="J77" s="2"/>
      <c r="K77" s="2"/>
    </row>
    <row r="78" spans="1:13" ht="13.5" customHeight="1" x14ac:dyDescent="0.2">
      <c r="A78" s="29" t="s">
        <v>13</v>
      </c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3" ht="13.5" customHeight="1" x14ac:dyDescent="0.2">
      <c r="A79" s="33" t="s">
        <v>16</v>
      </c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3" ht="13.5" customHeight="1" x14ac:dyDescent="0.2">
      <c r="A80" s="30" t="s">
        <v>14</v>
      </c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3.5" customHeight="1" x14ac:dyDescent="0.2">
      <c r="A81" s="34" t="s">
        <v>17</v>
      </c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3.5" customHeight="1" x14ac:dyDescent="0.2">
      <c r="A82" s="3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3.5" customHeight="1" x14ac:dyDescent="0.2">
      <c r="A83" s="3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3.5" customHeight="1" x14ac:dyDescent="0.2">
      <c r="A84" s="3"/>
      <c r="B84" s="2"/>
      <c r="C84" s="2"/>
      <c r="D84" s="2"/>
      <c r="E84" s="2"/>
      <c r="F84" s="2"/>
      <c r="G84" s="2"/>
      <c r="H84" s="2"/>
      <c r="I84" s="2"/>
      <c r="J84" s="2"/>
      <c r="K84" s="2"/>
    </row>
  </sheetData>
  <mergeCells count="4">
    <mergeCell ref="A3:A4"/>
    <mergeCell ref="B3:B4"/>
    <mergeCell ref="K3:K4"/>
    <mergeCell ref="C3:J3"/>
  </mergeCells>
  <phoneticPr fontId="0" type="noConversion"/>
  <printOptions horizontalCentered="1"/>
  <pageMargins left="0.78740157480314965" right="0.78740157480314965" top="0.78740157480314965" bottom="0.78740157480314965" header="0.78740157480314965" footer="0.59055118110236227"/>
  <pageSetup paperSize="9" scale="81" orientation="portrait" horizontalDpi="1200" verticalDpi="1200" r:id="rId1"/>
  <headerFooter alignWithMargins="0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6-6</vt:lpstr>
      <vt:lpstr>'6-6'!Názvy_tisku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ČSÚ</dc:creator>
  <cp:lastModifiedBy>zvonkova38827</cp:lastModifiedBy>
  <cp:lastPrinted>2023-01-26T10:58:28Z</cp:lastPrinted>
  <dcterms:created xsi:type="dcterms:W3CDTF">2004-04-26T11:47:00Z</dcterms:created>
  <dcterms:modified xsi:type="dcterms:W3CDTF">2023-01-26T10:58:56Z</dcterms:modified>
</cp:coreProperties>
</file>