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668" yWindow="-12" windowWidth="7740" windowHeight="8268"/>
  </bookViews>
  <sheets>
    <sheet name="List1" sheetId="1" r:id="rId1"/>
  </sheets>
  <definedNames>
    <definedName name="_xlnm.Print_Titles" localSheetId="0">List1!$A:$A,List1!$1:$4</definedName>
    <definedName name="_xlnm.Print_Area" localSheetId="0">List1!$B$5:$L$52</definedName>
  </definedNames>
  <calcPr calcId="125725" fullCalcOnLoad="1"/>
</workbook>
</file>

<file path=xl/calcChain.xml><?xml version="1.0" encoding="utf-8"?>
<calcChain xmlns="http://schemas.openxmlformats.org/spreadsheetml/2006/main">
  <c r="A9" i="1"/>
</calcChain>
</file>

<file path=xl/sharedStrings.xml><?xml version="1.0" encoding="utf-8"?>
<sst xmlns="http://schemas.openxmlformats.org/spreadsheetml/2006/main" count="133" uniqueCount="18">
  <si>
    <t>9+</t>
  </si>
  <si>
    <t>-14</t>
  </si>
  <si>
    <t>15-19</t>
  </si>
  <si>
    <t>20-24</t>
  </si>
  <si>
    <t>25-29</t>
  </si>
  <si>
    <t>30-34</t>
  </si>
  <si>
    <t>35-39</t>
  </si>
  <si>
    <t>40-44</t>
  </si>
  <si>
    <t>45-49</t>
  </si>
  <si>
    <t>50+</t>
  </si>
  <si>
    <r>
      <t xml:space="preserve">Pořadí narození      </t>
    </r>
    <r>
      <rPr>
        <i/>
        <sz val="8"/>
        <rFont val="Arial"/>
        <family val="2"/>
      </rPr>
      <t>Birth order</t>
    </r>
  </si>
  <si>
    <r>
      <t xml:space="preserve">Celkem 
</t>
    </r>
    <r>
      <rPr>
        <b/>
        <i/>
        <sz val="8"/>
        <rFont val="Arial"/>
        <family val="2"/>
      </rPr>
      <t>Total</t>
    </r>
  </si>
  <si>
    <r>
      <t xml:space="preserve">Věk matky
</t>
    </r>
    <r>
      <rPr>
        <i/>
        <sz val="8"/>
        <rFont val="Arial"/>
        <family val="2"/>
      </rPr>
      <t>Age of mother</t>
    </r>
  </si>
  <si>
    <r>
      <t xml:space="preserve">Celkem
</t>
    </r>
    <r>
      <rPr>
        <i/>
        <sz val="8"/>
        <rFont val="Arial"/>
        <family val="2"/>
      </rPr>
      <t>Total</t>
    </r>
  </si>
  <si>
    <r>
      <t xml:space="preserve">Chlapci
</t>
    </r>
    <r>
      <rPr>
        <i/>
        <sz val="8"/>
        <rFont val="Arial"/>
        <family val="2"/>
      </rPr>
      <t>Males</t>
    </r>
  </si>
  <si>
    <t>D.03   Narození podle věku matky, pohlaví a pořadí narození</t>
  </si>
  <si>
    <t xml:space="preserve">           Births: by age of mother, sex and birth order</t>
  </si>
  <si>
    <t>-</t>
  </si>
</sst>
</file>

<file path=xl/styles.xml><?xml version="1.0" encoding="utf-8"?>
<styleSheet xmlns="http://schemas.openxmlformats.org/spreadsheetml/2006/main">
  <numFmts count="2">
    <numFmt numFmtId="5" formatCode="#,##0\ &quot;Kč&quot;;\-#,##0\ &quot;Kč&quot;"/>
    <numFmt numFmtId="7" formatCode="#,##0.00\ &quot;Kč&quot;;\-#,##0.00\ &quot;Kč&quot;"/>
  </numFmts>
  <fonts count="10">
    <font>
      <sz val="10"/>
      <name val="System"/>
      <charset val="238"/>
    </font>
    <font>
      <b/>
      <sz val="18"/>
      <name val="System"/>
      <charset val="238"/>
    </font>
    <font>
      <b/>
      <sz val="12"/>
      <name val="System"/>
      <charset val="238"/>
    </font>
    <font>
      <b/>
      <sz val="8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System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12">
    <xf numFmtId="0" fontId="0" fillId="0" borderId="0" applyBorder="0">
      <alignment vertical="top"/>
    </xf>
    <xf numFmtId="10" fontId="9" fillId="0" borderId="0" applyFont="0" applyFill="0" applyBorder="0" applyAlignment="0" applyProtection="0"/>
    <xf numFmtId="0" fontId="9" fillId="0" borderId="1" applyNumberFormat="0" applyFont="0" applyBorder="0" applyAlignment="0" applyProtection="0"/>
    <xf numFmtId="0" fontId="9" fillId="0" borderId="0" applyFont="0" applyFill="0" applyBorder="0" applyAlignment="0" applyProtection="0"/>
    <xf numFmtId="4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7" fontId="9" fillId="0" borderId="0" applyFont="0" applyFill="0" applyBorder="0" applyAlignment="0" applyProtection="0"/>
    <xf numFmtId="5" fontId="9" fillId="0" borderId="0" applyFont="0" applyFill="0" applyBorder="0" applyAlignment="0" applyProtection="0"/>
    <xf numFmtId="0" fontId="9" fillId="0" borderId="0" applyNumberFormat="0" applyFont="0" applyFill="0" applyBorder="0" applyAlignment="0" applyProtection="0">
      <alignment vertical="top"/>
    </xf>
    <xf numFmtId="2" fontId="9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</cellStyleXfs>
  <cellXfs count="26">
    <xf numFmtId="0" fontId="0" fillId="0" borderId="0" xfId="0">
      <alignment vertical="top"/>
    </xf>
    <xf numFmtId="0" fontId="3" fillId="0" borderId="0" xfId="8" applyFont="1" applyBorder="1" applyAlignment="1"/>
    <xf numFmtId="0" fontId="4" fillId="0" borderId="0" xfId="8" applyFont="1" applyBorder="1" applyAlignment="1"/>
    <xf numFmtId="0" fontId="4" fillId="0" borderId="0" xfId="0" applyFont="1" applyBorder="1">
      <alignment vertical="top"/>
    </xf>
    <xf numFmtId="0" fontId="4" fillId="0" borderId="0" xfId="8" applyFont="1" applyBorder="1" applyAlignment="1">
      <alignment horizontal="centerContinuous"/>
    </xf>
    <xf numFmtId="0" fontId="4" fillId="0" borderId="0" xfId="8" applyFont="1" applyBorder="1" applyAlignment="1">
      <alignment horizontal="center"/>
    </xf>
    <xf numFmtId="0" fontId="4" fillId="0" borderId="0" xfId="8" applyFont="1" applyBorder="1" applyAlignment="1">
      <alignment horizontal="right"/>
    </xf>
    <xf numFmtId="0" fontId="3" fillId="0" borderId="0" xfId="8" applyFont="1" applyBorder="1" applyAlignment="1">
      <alignment horizontal="right"/>
    </xf>
    <xf numFmtId="0" fontId="3" fillId="0" borderId="0" xfId="0" applyFont="1" applyBorder="1">
      <alignment vertical="top"/>
    </xf>
    <xf numFmtId="0" fontId="3" fillId="0" borderId="0" xfId="8" applyFont="1" applyBorder="1" applyAlignment="1">
      <alignment horizontal="right" vertical="top"/>
    </xf>
    <xf numFmtId="0" fontId="3" fillId="0" borderId="0" xfId="8" applyFont="1" applyBorder="1" applyAlignment="1">
      <alignment horizontal="centerContinuous" vertical="top" wrapText="1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protection locked="0"/>
    </xf>
    <xf numFmtId="0" fontId="8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3" fillId="0" borderId="0" xfId="0" applyFont="1" applyBorder="1" applyAlignment="1" applyProtection="1"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center" vertical="center"/>
    </xf>
    <xf numFmtId="0" fontId="4" fillId="0" borderId="9" xfId="0" applyFont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2">
    <cellStyle name="% procenta" xfId="1"/>
    <cellStyle name="Celkem" xfId="2" builtinId="25" customBuiltin="1"/>
    <cellStyle name="Datum" xfId="3"/>
    <cellStyle name="Finanční" xfId="4"/>
    <cellStyle name="Finanční0" xfId="5"/>
    <cellStyle name="Měna" xfId="6"/>
    <cellStyle name="Měna0" xfId="7"/>
    <cellStyle name="normální" xfId="0" builtinId="0"/>
    <cellStyle name="Normální 2" xfId="8"/>
    <cellStyle name="Pevný" xfId="9"/>
    <cellStyle name="Záhlaví 1" xfId="10"/>
    <cellStyle name="Záhlaví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57"/>
  <sheetViews>
    <sheetView tabSelected="1" zoomScaleNormal="100" workbookViewId="0"/>
  </sheetViews>
  <sheetFormatPr defaultColWidth="7.44140625" defaultRowHeight="10.199999999999999"/>
  <cols>
    <col min="1" max="1" width="17.6640625" style="1" customWidth="1"/>
    <col min="2" max="3" width="7.6640625" style="1" customWidth="1"/>
    <col min="4" max="12" width="6.6640625" style="1" customWidth="1"/>
    <col min="13" max="16384" width="7.44140625" style="1"/>
  </cols>
  <sheetData>
    <row r="1" spans="1:254" s="15" customFormat="1" ht="12.9" customHeight="1">
      <c r="A1" s="11">
        <v>2013</v>
      </c>
      <c r="B1" s="12" t="s">
        <v>15</v>
      </c>
      <c r="C1" s="12"/>
      <c r="D1" s="14"/>
      <c r="E1" s="14"/>
      <c r="F1" s="14"/>
      <c r="G1" s="14"/>
      <c r="H1" s="14"/>
      <c r="I1" s="14"/>
      <c r="J1" s="14"/>
      <c r="K1" s="14"/>
      <c r="L1" s="14"/>
    </row>
    <row r="2" spans="1:254" s="15" customFormat="1" ht="12.9" customHeight="1" thickBot="1">
      <c r="A2" s="12"/>
      <c r="B2" s="13" t="s">
        <v>16</v>
      </c>
      <c r="C2" s="12"/>
      <c r="D2" s="14"/>
      <c r="E2" s="14"/>
      <c r="F2" s="14"/>
      <c r="G2" s="14"/>
      <c r="H2" s="14"/>
      <c r="I2" s="14"/>
      <c r="J2" s="14"/>
      <c r="K2" s="14"/>
      <c r="L2" s="14"/>
    </row>
    <row r="3" spans="1:254" s="15" customFormat="1" ht="12" customHeight="1">
      <c r="A3" s="19" t="s">
        <v>12</v>
      </c>
      <c r="B3" s="21" t="s">
        <v>13</v>
      </c>
      <c r="C3" s="21" t="s">
        <v>14</v>
      </c>
      <c r="D3" s="23" t="s">
        <v>10</v>
      </c>
      <c r="E3" s="24"/>
      <c r="F3" s="24"/>
      <c r="G3" s="24"/>
      <c r="H3" s="24"/>
      <c r="I3" s="24"/>
      <c r="J3" s="24"/>
      <c r="K3" s="24"/>
      <c r="L3" s="25"/>
    </row>
    <row r="4" spans="1:254" s="15" customFormat="1" ht="12" customHeight="1" thickBot="1">
      <c r="A4" s="20"/>
      <c r="B4" s="22"/>
      <c r="C4" s="22"/>
      <c r="D4" s="16">
        <v>1</v>
      </c>
      <c r="E4" s="16">
        <v>2</v>
      </c>
      <c r="F4" s="16">
        <v>3</v>
      </c>
      <c r="G4" s="16">
        <v>4</v>
      </c>
      <c r="H4" s="16">
        <v>5</v>
      </c>
      <c r="I4" s="17">
        <v>6</v>
      </c>
      <c r="J4" s="17">
        <v>7</v>
      </c>
      <c r="K4" s="17">
        <v>8</v>
      </c>
      <c r="L4" s="18" t="s">
        <v>0</v>
      </c>
    </row>
    <row r="5" spans="1:254" s="3" customFormat="1" ht="12" customHeight="1">
      <c r="I5" s="8"/>
      <c r="J5" s="8"/>
      <c r="K5" s="8"/>
      <c r="L5" s="8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</row>
    <row r="6" spans="1:254" s="3" customFormat="1" ht="23.85" customHeight="1">
      <c r="A6" s="10" t="s">
        <v>11</v>
      </c>
      <c r="B6" s="9">
        <v>107117</v>
      </c>
      <c r="C6" s="9">
        <v>54898</v>
      </c>
      <c r="D6" s="9">
        <v>51275</v>
      </c>
      <c r="E6" s="9">
        <v>40186</v>
      </c>
      <c r="F6" s="9">
        <v>11198</v>
      </c>
      <c r="G6" s="9">
        <v>2774</v>
      </c>
      <c r="H6" s="9">
        <v>910</v>
      </c>
      <c r="I6" s="9">
        <v>434</v>
      </c>
      <c r="J6" s="9">
        <v>171</v>
      </c>
      <c r="K6" s="9">
        <v>91</v>
      </c>
      <c r="L6" s="9">
        <v>78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</row>
    <row r="7" spans="1:254" s="3" customFormat="1" ht="23.85" customHeight="1">
      <c r="A7" s="4" t="s">
        <v>1</v>
      </c>
      <c r="B7" s="7">
        <v>9</v>
      </c>
      <c r="C7" s="6">
        <v>4</v>
      </c>
      <c r="D7" s="6">
        <v>9</v>
      </c>
      <c r="E7" s="6" t="s">
        <v>17</v>
      </c>
      <c r="F7" s="6" t="s">
        <v>17</v>
      </c>
      <c r="G7" s="6" t="s">
        <v>17</v>
      </c>
      <c r="H7" s="6" t="s">
        <v>17</v>
      </c>
      <c r="I7" s="6" t="s">
        <v>17</v>
      </c>
      <c r="J7" s="6" t="s">
        <v>17</v>
      </c>
      <c r="K7" s="6" t="s">
        <v>17</v>
      </c>
      <c r="L7" s="6" t="s">
        <v>17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</row>
    <row r="8" spans="1:254" s="3" customFormat="1" ht="11.85" customHeight="1">
      <c r="A8" s="5">
        <v>15</v>
      </c>
      <c r="B8" s="7">
        <v>55</v>
      </c>
      <c r="C8" s="6">
        <v>30</v>
      </c>
      <c r="D8" s="6">
        <v>54</v>
      </c>
      <c r="E8" s="6">
        <v>1</v>
      </c>
      <c r="F8" s="6" t="s">
        <v>17</v>
      </c>
      <c r="G8" s="6" t="s">
        <v>17</v>
      </c>
      <c r="H8" s="6" t="s">
        <v>17</v>
      </c>
      <c r="I8" s="6" t="s">
        <v>17</v>
      </c>
      <c r="J8" s="6" t="s">
        <v>17</v>
      </c>
      <c r="K8" s="6" t="s">
        <v>17</v>
      </c>
      <c r="L8" s="6" t="s">
        <v>17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</row>
    <row r="9" spans="1:254" s="3" customFormat="1" ht="11.85" customHeight="1">
      <c r="A9" s="5">
        <f>A8+1</f>
        <v>16</v>
      </c>
      <c r="B9" s="7">
        <v>205</v>
      </c>
      <c r="C9" s="6">
        <v>96</v>
      </c>
      <c r="D9" s="6">
        <v>200</v>
      </c>
      <c r="E9" s="6">
        <v>5</v>
      </c>
      <c r="F9" s="6" t="s">
        <v>17</v>
      </c>
      <c r="G9" s="6" t="s">
        <v>17</v>
      </c>
      <c r="H9" s="6" t="s">
        <v>17</v>
      </c>
      <c r="I9" s="6" t="s">
        <v>17</v>
      </c>
      <c r="J9" s="6" t="s">
        <v>17</v>
      </c>
      <c r="K9" s="6" t="s">
        <v>17</v>
      </c>
      <c r="L9" s="6" t="s">
        <v>17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</row>
    <row r="10" spans="1:254" s="3" customFormat="1" ht="11.85" customHeight="1">
      <c r="A10" s="5">
        <v>17</v>
      </c>
      <c r="B10" s="7">
        <v>422</v>
      </c>
      <c r="C10" s="6">
        <v>209</v>
      </c>
      <c r="D10" s="6">
        <v>392</v>
      </c>
      <c r="E10" s="6">
        <v>28</v>
      </c>
      <c r="F10" s="6">
        <v>2</v>
      </c>
      <c r="G10" s="6" t="s">
        <v>17</v>
      </c>
      <c r="H10" s="6" t="s">
        <v>17</v>
      </c>
      <c r="I10" s="6" t="s">
        <v>17</v>
      </c>
      <c r="J10" s="6" t="s">
        <v>17</v>
      </c>
      <c r="K10" s="6" t="s">
        <v>17</v>
      </c>
      <c r="L10" s="6" t="s">
        <v>17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</row>
    <row r="11" spans="1:254" s="3" customFormat="1" ht="11.85" customHeight="1">
      <c r="A11" s="5">
        <v>18</v>
      </c>
      <c r="B11" s="7">
        <v>803</v>
      </c>
      <c r="C11" s="6">
        <v>399</v>
      </c>
      <c r="D11" s="6">
        <v>691</v>
      </c>
      <c r="E11" s="6">
        <v>98</v>
      </c>
      <c r="F11" s="6">
        <v>14</v>
      </c>
      <c r="G11" s="6" t="s">
        <v>17</v>
      </c>
      <c r="H11" s="6" t="s">
        <v>17</v>
      </c>
      <c r="I11" s="6" t="s">
        <v>17</v>
      </c>
      <c r="J11" s="6" t="s">
        <v>17</v>
      </c>
      <c r="K11" s="6" t="s">
        <v>17</v>
      </c>
      <c r="L11" s="6" t="s">
        <v>17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</row>
    <row r="12" spans="1:254" s="3" customFormat="1" ht="11.85" customHeight="1">
      <c r="A12" s="5">
        <v>19</v>
      </c>
      <c r="B12" s="7">
        <v>1344</v>
      </c>
      <c r="C12" s="6">
        <v>698</v>
      </c>
      <c r="D12" s="6">
        <v>1071</v>
      </c>
      <c r="E12" s="6">
        <v>223</v>
      </c>
      <c r="F12" s="6">
        <v>44</v>
      </c>
      <c r="G12" s="6">
        <v>5</v>
      </c>
      <c r="H12" s="6">
        <v>1</v>
      </c>
      <c r="I12" s="6" t="s">
        <v>17</v>
      </c>
      <c r="J12" s="6" t="s">
        <v>17</v>
      </c>
      <c r="K12" s="6" t="s">
        <v>17</v>
      </c>
      <c r="L12" s="6" t="s">
        <v>17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</row>
    <row r="13" spans="1:254" s="3" customFormat="1" ht="11.85" customHeight="1">
      <c r="A13" s="5">
        <v>20</v>
      </c>
      <c r="B13" s="7">
        <v>1758</v>
      </c>
      <c r="C13" s="6">
        <v>886</v>
      </c>
      <c r="D13" s="6">
        <v>1343</v>
      </c>
      <c r="E13" s="6">
        <v>339</v>
      </c>
      <c r="F13" s="6">
        <v>63</v>
      </c>
      <c r="G13" s="6">
        <v>12</v>
      </c>
      <c r="H13" s="6">
        <v>1</v>
      </c>
      <c r="I13" s="6" t="s">
        <v>17</v>
      </c>
      <c r="J13" s="6" t="s">
        <v>17</v>
      </c>
      <c r="K13" s="6" t="s">
        <v>17</v>
      </c>
      <c r="L13" s="6" t="s">
        <v>17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</row>
    <row r="14" spans="1:254" s="3" customFormat="1" ht="11.85" customHeight="1">
      <c r="A14" s="5">
        <v>21</v>
      </c>
      <c r="B14" s="7">
        <v>2223</v>
      </c>
      <c r="C14" s="6">
        <v>1132</v>
      </c>
      <c r="D14" s="6">
        <v>1623</v>
      </c>
      <c r="E14" s="6">
        <v>462</v>
      </c>
      <c r="F14" s="6">
        <v>107</v>
      </c>
      <c r="G14" s="6">
        <v>27</v>
      </c>
      <c r="H14" s="6">
        <v>2</v>
      </c>
      <c r="I14" s="6">
        <v>2</v>
      </c>
      <c r="J14" s="6" t="s">
        <v>17</v>
      </c>
      <c r="K14" s="6" t="s">
        <v>17</v>
      </c>
      <c r="L14" s="6" t="s">
        <v>17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</row>
    <row r="15" spans="1:254" s="3" customFormat="1" ht="11.85" customHeight="1">
      <c r="A15" s="5">
        <v>22</v>
      </c>
      <c r="B15" s="7">
        <v>2689</v>
      </c>
      <c r="C15" s="6">
        <v>1397</v>
      </c>
      <c r="D15" s="6">
        <v>1867</v>
      </c>
      <c r="E15" s="6">
        <v>608</v>
      </c>
      <c r="F15" s="6">
        <v>154</v>
      </c>
      <c r="G15" s="6">
        <v>45</v>
      </c>
      <c r="H15" s="6">
        <v>11</v>
      </c>
      <c r="I15" s="6">
        <v>4</v>
      </c>
      <c r="J15" s="6" t="s">
        <v>17</v>
      </c>
      <c r="K15" s="6" t="s">
        <v>17</v>
      </c>
      <c r="L15" s="6" t="s">
        <v>17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</row>
    <row r="16" spans="1:254" s="3" customFormat="1" ht="11.85" customHeight="1">
      <c r="A16" s="5">
        <v>23</v>
      </c>
      <c r="B16" s="7">
        <v>3094</v>
      </c>
      <c r="C16" s="6">
        <v>1588</v>
      </c>
      <c r="D16" s="6">
        <v>2086</v>
      </c>
      <c r="E16" s="6">
        <v>785</v>
      </c>
      <c r="F16" s="6">
        <v>153</v>
      </c>
      <c r="G16" s="6">
        <v>54</v>
      </c>
      <c r="H16" s="6">
        <v>10</v>
      </c>
      <c r="I16" s="6">
        <v>6</v>
      </c>
      <c r="J16" s="6" t="s">
        <v>17</v>
      </c>
      <c r="K16" s="6" t="s">
        <v>17</v>
      </c>
      <c r="L16" s="6" t="s">
        <v>17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</row>
    <row r="17" spans="1:254" s="3" customFormat="1" ht="11.85" customHeight="1">
      <c r="A17" s="5">
        <v>24</v>
      </c>
      <c r="B17" s="7">
        <v>3661</v>
      </c>
      <c r="C17" s="6">
        <v>1863</v>
      </c>
      <c r="D17" s="6">
        <v>2358</v>
      </c>
      <c r="E17" s="6">
        <v>1010</v>
      </c>
      <c r="F17" s="6">
        <v>194</v>
      </c>
      <c r="G17" s="6">
        <v>62</v>
      </c>
      <c r="H17" s="6">
        <v>24</v>
      </c>
      <c r="I17" s="6">
        <v>13</v>
      </c>
      <c r="J17" s="6" t="s">
        <v>17</v>
      </c>
      <c r="K17" s="6" t="s">
        <v>17</v>
      </c>
      <c r="L17" s="6" t="s">
        <v>17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</row>
    <row r="18" spans="1:254" s="3" customFormat="1" ht="11.85" customHeight="1">
      <c r="A18" s="5">
        <v>25</v>
      </c>
      <c r="B18" s="7">
        <v>4486</v>
      </c>
      <c r="C18" s="6">
        <v>2315</v>
      </c>
      <c r="D18" s="6">
        <v>2893</v>
      </c>
      <c r="E18" s="6">
        <v>1230</v>
      </c>
      <c r="F18" s="6">
        <v>261</v>
      </c>
      <c r="G18" s="6">
        <v>66</v>
      </c>
      <c r="H18" s="6">
        <v>24</v>
      </c>
      <c r="I18" s="6">
        <v>10</v>
      </c>
      <c r="J18" s="6">
        <v>1</v>
      </c>
      <c r="K18" s="6">
        <v>1</v>
      </c>
      <c r="L18" s="6" t="s">
        <v>17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</row>
    <row r="19" spans="1:254" s="3" customFormat="1" ht="11.85" customHeight="1">
      <c r="A19" s="5">
        <v>26</v>
      </c>
      <c r="B19" s="7">
        <v>5468</v>
      </c>
      <c r="C19" s="6">
        <v>2845</v>
      </c>
      <c r="D19" s="6">
        <v>3511</v>
      </c>
      <c r="E19" s="6">
        <v>1534</v>
      </c>
      <c r="F19" s="6">
        <v>296</v>
      </c>
      <c r="G19" s="6">
        <v>70</v>
      </c>
      <c r="H19" s="6">
        <v>34</v>
      </c>
      <c r="I19" s="6">
        <v>16</v>
      </c>
      <c r="J19" s="6">
        <v>5</v>
      </c>
      <c r="K19" s="6">
        <v>2</v>
      </c>
      <c r="L19" s="6" t="s">
        <v>17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</row>
    <row r="20" spans="1:254" s="3" customFormat="1" ht="11.85" customHeight="1">
      <c r="A20" s="5">
        <v>27</v>
      </c>
      <c r="B20" s="7">
        <v>6484</v>
      </c>
      <c r="C20" s="6">
        <v>3363</v>
      </c>
      <c r="D20" s="6">
        <v>4005</v>
      </c>
      <c r="E20" s="6">
        <v>1973</v>
      </c>
      <c r="F20" s="6">
        <v>341</v>
      </c>
      <c r="G20" s="6">
        <v>101</v>
      </c>
      <c r="H20" s="6">
        <v>39</v>
      </c>
      <c r="I20" s="6">
        <v>18</v>
      </c>
      <c r="J20" s="6">
        <v>2</v>
      </c>
      <c r="K20" s="6">
        <v>3</v>
      </c>
      <c r="L20" s="6">
        <v>2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</row>
    <row r="21" spans="1:254" s="3" customFormat="1" ht="11.85" customHeight="1">
      <c r="A21" s="5">
        <v>28</v>
      </c>
      <c r="B21" s="7">
        <v>7250</v>
      </c>
      <c r="C21" s="6">
        <v>3688</v>
      </c>
      <c r="D21" s="6">
        <v>4315</v>
      </c>
      <c r="E21" s="6">
        <v>2383</v>
      </c>
      <c r="F21" s="6">
        <v>390</v>
      </c>
      <c r="G21" s="6">
        <v>91</v>
      </c>
      <c r="H21" s="6">
        <v>41</v>
      </c>
      <c r="I21" s="6">
        <v>14</v>
      </c>
      <c r="J21" s="6">
        <v>10</v>
      </c>
      <c r="K21" s="6">
        <v>6</v>
      </c>
      <c r="L21" s="6" t="s">
        <v>17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</row>
    <row r="22" spans="1:254" s="3" customFormat="1" ht="11.85" customHeight="1">
      <c r="A22" s="5">
        <v>29</v>
      </c>
      <c r="B22" s="7">
        <v>8174</v>
      </c>
      <c r="C22" s="6">
        <v>4114</v>
      </c>
      <c r="D22" s="6">
        <v>4514</v>
      </c>
      <c r="E22" s="6">
        <v>3003</v>
      </c>
      <c r="F22" s="6">
        <v>486</v>
      </c>
      <c r="G22" s="6">
        <v>100</v>
      </c>
      <c r="H22" s="6">
        <v>38</v>
      </c>
      <c r="I22" s="6">
        <v>18</v>
      </c>
      <c r="J22" s="6">
        <v>7</v>
      </c>
      <c r="K22" s="6">
        <v>4</v>
      </c>
      <c r="L22" s="6">
        <v>4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</row>
    <row r="23" spans="1:254" s="3" customFormat="1" ht="11.85" customHeight="1">
      <c r="A23" s="5">
        <v>30</v>
      </c>
      <c r="B23" s="7">
        <v>8362</v>
      </c>
      <c r="C23" s="6">
        <v>4273</v>
      </c>
      <c r="D23" s="6">
        <v>4195</v>
      </c>
      <c r="E23" s="6">
        <v>3369</v>
      </c>
      <c r="F23" s="6">
        <v>590</v>
      </c>
      <c r="G23" s="6">
        <v>137</v>
      </c>
      <c r="H23" s="6">
        <v>34</v>
      </c>
      <c r="I23" s="6">
        <v>23</v>
      </c>
      <c r="J23" s="6">
        <v>7</v>
      </c>
      <c r="K23" s="6">
        <v>4</v>
      </c>
      <c r="L23" s="6">
        <v>3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</row>
    <row r="24" spans="1:254" s="3" customFormat="1" ht="11.85" customHeight="1">
      <c r="A24" s="5">
        <v>31</v>
      </c>
      <c r="B24" s="7">
        <v>8308</v>
      </c>
      <c r="C24" s="6">
        <v>4256</v>
      </c>
      <c r="D24" s="6">
        <v>3642</v>
      </c>
      <c r="E24" s="6">
        <v>3785</v>
      </c>
      <c r="F24" s="6">
        <v>663</v>
      </c>
      <c r="G24" s="6">
        <v>116</v>
      </c>
      <c r="H24" s="6">
        <v>52</v>
      </c>
      <c r="I24" s="6">
        <v>24</v>
      </c>
      <c r="J24" s="6">
        <v>12</v>
      </c>
      <c r="K24" s="6">
        <v>10</v>
      </c>
      <c r="L24" s="6">
        <v>4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</row>
    <row r="25" spans="1:254" s="3" customFormat="1" ht="11.85" customHeight="1">
      <c r="A25" s="5">
        <v>32</v>
      </c>
      <c r="B25" s="7">
        <v>7670</v>
      </c>
      <c r="C25" s="6">
        <v>3955</v>
      </c>
      <c r="D25" s="6">
        <v>2925</v>
      </c>
      <c r="E25" s="6">
        <v>3713</v>
      </c>
      <c r="F25" s="6">
        <v>781</v>
      </c>
      <c r="G25" s="6">
        <v>156</v>
      </c>
      <c r="H25" s="6">
        <v>44</v>
      </c>
      <c r="I25" s="6">
        <v>28</v>
      </c>
      <c r="J25" s="6">
        <v>9</v>
      </c>
      <c r="K25" s="6">
        <v>7</v>
      </c>
      <c r="L25" s="6">
        <v>7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</row>
    <row r="26" spans="1:254" s="3" customFormat="1" ht="11.85" customHeight="1">
      <c r="A26" s="5">
        <v>33</v>
      </c>
      <c r="B26" s="7">
        <v>7170</v>
      </c>
      <c r="C26" s="6">
        <v>3686</v>
      </c>
      <c r="D26" s="6">
        <v>2474</v>
      </c>
      <c r="E26" s="6">
        <v>3484</v>
      </c>
      <c r="F26" s="6">
        <v>903</v>
      </c>
      <c r="G26" s="6">
        <v>183</v>
      </c>
      <c r="H26" s="6">
        <v>64</v>
      </c>
      <c r="I26" s="6">
        <v>37</v>
      </c>
      <c r="J26" s="6">
        <v>13</v>
      </c>
      <c r="K26" s="6">
        <v>4</v>
      </c>
      <c r="L26" s="6">
        <v>8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</row>
    <row r="27" spans="1:254" s="3" customFormat="1" ht="11.85" customHeight="1">
      <c r="A27" s="5">
        <v>34</v>
      </c>
      <c r="B27" s="7">
        <v>6434</v>
      </c>
      <c r="C27" s="6">
        <v>3309</v>
      </c>
      <c r="D27" s="6">
        <v>1943</v>
      </c>
      <c r="E27" s="6">
        <v>3254</v>
      </c>
      <c r="F27" s="6">
        <v>968</v>
      </c>
      <c r="G27" s="6">
        <v>173</v>
      </c>
      <c r="H27" s="6">
        <v>51</v>
      </c>
      <c r="I27" s="6">
        <v>25</v>
      </c>
      <c r="J27" s="6">
        <v>11</v>
      </c>
      <c r="K27" s="6">
        <v>5</v>
      </c>
      <c r="L27" s="6">
        <v>4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</row>
    <row r="28" spans="1:254" s="3" customFormat="1" ht="11.85" customHeight="1">
      <c r="A28" s="5">
        <v>35</v>
      </c>
      <c r="B28" s="7">
        <v>5649</v>
      </c>
      <c r="C28" s="6">
        <v>2909</v>
      </c>
      <c r="D28" s="6">
        <v>1602</v>
      </c>
      <c r="E28" s="6">
        <v>2729</v>
      </c>
      <c r="F28" s="6">
        <v>988</v>
      </c>
      <c r="G28" s="6">
        <v>212</v>
      </c>
      <c r="H28" s="6">
        <v>66</v>
      </c>
      <c r="I28" s="6">
        <v>28</v>
      </c>
      <c r="J28" s="6">
        <v>11</v>
      </c>
      <c r="K28" s="6">
        <v>8</v>
      </c>
      <c r="L28" s="6">
        <v>5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</row>
    <row r="29" spans="1:254" s="3" customFormat="1" ht="11.85" customHeight="1">
      <c r="A29" s="5">
        <v>36</v>
      </c>
      <c r="B29" s="7">
        <v>4411</v>
      </c>
      <c r="C29" s="6">
        <v>2274</v>
      </c>
      <c r="D29" s="6">
        <v>1158</v>
      </c>
      <c r="E29" s="6">
        <v>2010</v>
      </c>
      <c r="F29" s="6">
        <v>921</v>
      </c>
      <c r="G29" s="6">
        <v>194</v>
      </c>
      <c r="H29" s="6">
        <v>71</v>
      </c>
      <c r="I29" s="6">
        <v>32</v>
      </c>
      <c r="J29" s="6">
        <v>11</v>
      </c>
      <c r="K29" s="6">
        <v>6</v>
      </c>
      <c r="L29" s="6">
        <v>8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</row>
    <row r="30" spans="1:254" s="3" customFormat="1" ht="11.85" customHeight="1">
      <c r="A30" s="5">
        <v>37</v>
      </c>
      <c r="B30" s="7">
        <v>3554</v>
      </c>
      <c r="C30" s="6">
        <v>1800</v>
      </c>
      <c r="D30" s="6">
        <v>839</v>
      </c>
      <c r="E30" s="6">
        <v>1498</v>
      </c>
      <c r="F30" s="6">
        <v>871</v>
      </c>
      <c r="G30" s="6">
        <v>222</v>
      </c>
      <c r="H30" s="6">
        <v>71</v>
      </c>
      <c r="I30" s="6">
        <v>29</v>
      </c>
      <c r="J30" s="6">
        <v>14</v>
      </c>
      <c r="K30" s="6">
        <v>5</v>
      </c>
      <c r="L30" s="6">
        <v>5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</row>
    <row r="31" spans="1:254" s="3" customFormat="1" ht="11.85" customHeight="1">
      <c r="A31" s="5">
        <v>38</v>
      </c>
      <c r="B31" s="7">
        <v>2697</v>
      </c>
      <c r="C31" s="6">
        <v>1379</v>
      </c>
      <c r="D31" s="6">
        <v>579</v>
      </c>
      <c r="E31" s="6">
        <v>1109</v>
      </c>
      <c r="F31" s="6">
        <v>682</v>
      </c>
      <c r="G31" s="6">
        <v>202</v>
      </c>
      <c r="H31" s="6">
        <v>66</v>
      </c>
      <c r="I31" s="6">
        <v>33</v>
      </c>
      <c r="J31" s="6">
        <v>9</v>
      </c>
      <c r="K31" s="6">
        <v>10</v>
      </c>
      <c r="L31" s="6">
        <v>7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</row>
    <row r="32" spans="1:254" s="3" customFormat="1" ht="11.85" customHeight="1">
      <c r="A32" s="5">
        <v>39</v>
      </c>
      <c r="B32" s="7">
        <v>1955</v>
      </c>
      <c r="C32" s="6">
        <v>1010</v>
      </c>
      <c r="D32" s="6">
        <v>452</v>
      </c>
      <c r="E32" s="6">
        <v>730</v>
      </c>
      <c r="F32" s="6">
        <v>497</v>
      </c>
      <c r="G32" s="6">
        <v>172</v>
      </c>
      <c r="H32" s="6">
        <v>52</v>
      </c>
      <c r="I32" s="6">
        <v>32</v>
      </c>
      <c r="J32" s="6">
        <v>13</v>
      </c>
      <c r="K32" s="6">
        <v>3</v>
      </c>
      <c r="L32" s="6">
        <v>4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</row>
    <row r="33" spans="1:254" s="3" customFormat="1" ht="11.85" customHeight="1">
      <c r="A33" s="5">
        <v>40</v>
      </c>
      <c r="B33" s="7">
        <v>1221</v>
      </c>
      <c r="C33" s="6">
        <v>643</v>
      </c>
      <c r="D33" s="6">
        <v>256</v>
      </c>
      <c r="E33" s="6">
        <v>404</v>
      </c>
      <c r="F33" s="6">
        <v>347</v>
      </c>
      <c r="G33" s="6">
        <v>145</v>
      </c>
      <c r="H33" s="6">
        <v>34</v>
      </c>
      <c r="I33" s="6">
        <v>12</v>
      </c>
      <c r="J33" s="6">
        <v>12</v>
      </c>
      <c r="K33" s="6">
        <v>3</v>
      </c>
      <c r="L33" s="6">
        <v>8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</row>
    <row r="34" spans="1:254" s="3" customFormat="1" ht="11.85" customHeight="1">
      <c r="A34" s="5">
        <v>41</v>
      </c>
      <c r="B34" s="7">
        <v>698</v>
      </c>
      <c r="C34" s="6">
        <v>347</v>
      </c>
      <c r="D34" s="6">
        <v>122</v>
      </c>
      <c r="E34" s="6">
        <v>209</v>
      </c>
      <c r="F34" s="6">
        <v>217</v>
      </c>
      <c r="G34" s="6">
        <v>99</v>
      </c>
      <c r="H34" s="6">
        <v>24</v>
      </c>
      <c r="I34" s="6">
        <v>10</v>
      </c>
      <c r="J34" s="6">
        <v>9</v>
      </c>
      <c r="K34" s="6">
        <v>3</v>
      </c>
      <c r="L34" s="6">
        <v>5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</row>
    <row r="35" spans="1:254" s="3" customFormat="1" ht="11.85" customHeight="1">
      <c r="A35" s="5">
        <v>42</v>
      </c>
      <c r="B35" s="7">
        <v>413</v>
      </c>
      <c r="C35" s="6">
        <v>206</v>
      </c>
      <c r="D35" s="6">
        <v>76</v>
      </c>
      <c r="E35" s="6">
        <v>109</v>
      </c>
      <c r="F35" s="6">
        <v>123</v>
      </c>
      <c r="G35" s="6">
        <v>61</v>
      </c>
      <c r="H35" s="6">
        <v>22</v>
      </c>
      <c r="I35" s="6">
        <v>10</v>
      </c>
      <c r="J35" s="6">
        <v>9</v>
      </c>
      <c r="K35" s="6">
        <v>2</v>
      </c>
      <c r="L35" s="6">
        <v>1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</row>
    <row r="36" spans="1:254" s="3" customFormat="1" ht="11.85" customHeight="1">
      <c r="A36" s="5">
        <v>43</v>
      </c>
      <c r="B36" s="7">
        <v>213</v>
      </c>
      <c r="C36" s="6">
        <v>101</v>
      </c>
      <c r="D36" s="6">
        <v>37</v>
      </c>
      <c r="E36" s="6">
        <v>47</v>
      </c>
      <c r="F36" s="6">
        <v>71</v>
      </c>
      <c r="G36" s="6">
        <v>34</v>
      </c>
      <c r="H36" s="6">
        <v>14</v>
      </c>
      <c r="I36" s="6">
        <v>4</v>
      </c>
      <c r="J36" s="6">
        <v>3</v>
      </c>
      <c r="K36" s="6">
        <v>3</v>
      </c>
      <c r="L36" s="6" t="s">
        <v>17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</row>
    <row r="37" spans="1:254" s="3" customFormat="1" ht="11.85" customHeight="1">
      <c r="A37" s="5">
        <v>44</v>
      </c>
      <c r="B37" s="7">
        <v>124</v>
      </c>
      <c r="C37" s="6">
        <v>60</v>
      </c>
      <c r="D37" s="6">
        <v>17</v>
      </c>
      <c r="E37" s="6">
        <v>29</v>
      </c>
      <c r="F37" s="6">
        <v>33</v>
      </c>
      <c r="G37" s="6">
        <v>18</v>
      </c>
      <c r="H37" s="6">
        <v>15</v>
      </c>
      <c r="I37" s="6">
        <v>5</v>
      </c>
      <c r="J37" s="6">
        <v>2</v>
      </c>
      <c r="K37" s="6">
        <v>2</v>
      </c>
      <c r="L37" s="6">
        <v>3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</row>
    <row r="38" spans="1:254" s="3" customFormat="1" ht="11.85" customHeight="1">
      <c r="A38" s="5">
        <v>45</v>
      </c>
      <c r="B38" s="7">
        <v>60</v>
      </c>
      <c r="C38" s="6">
        <v>38</v>
      </c>
      <c r="D38" s="6">
        <v>9</v>
      </c>
      <c r="E38" s="6">
        <v>14</v>
      </c>
      <c r="F38" s="6">
        <v>19</v>
      </c>
      <c r="G38" s="6">
        <v>11</v>
      </c>
      <c r="H38" s="6">
        <v>5</v>
      </c>
      <c r="I38" s="6">
        <v>1</v>
      </c>
      <c r="J38" s="6">
        <v>1</v>
      </c>
      <c r="K38" s="6" t="s">
        <v>17</v>
      </c>
      <c r="L38" s="6" t="s">
        <v>17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</row>
    <row r="39" spans="1:254" s="3" customFormat="1" ht="11.85" customHeight="1">
      <c r="A39" s="5">
        <v>46</v>
      </c>
      <c r="B39" s="7">
        <v>23</v>
      </c>
      <c r="C39" s="6">
        <v>12</v>
      </c>
      <c r="D39" s="6">
        <v>6</v>
      </c>
      <c r="E39" s="6">
        <v>2</v>
      </c>
      <c r="F39" s="6">
        <v>11</v>
      </c>
      <c r="G39" s="6">
        <v>4</v>
      </c>
      <c r="H39" s="6" t="s">
        <v>17</v>
      </c>
      <c r="I39" s="6" t="s">
        <v>17</v>
      </c>
      <c r="J39" s="6" t="s">
        <v>17</v>
      </c>
      <c r="K39" s="6" t="s">
        <v>17</v>
      </c>
      <c r="L39" s="6" t="s">
        <v>17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</row>
    <row r="40" spans="1:254" s="3" customFormat="1" ht="11.85" customHeight="1">
      <c r="A40" s="5">
        <v>47</v>
      </c>
      <c r="B40" s="7">
        <v>15</v>
      </c>
      <c r="C40" s="6">
        <v>6</v>
      </c>
      <c r="D40" s="6">
        <v>4</v>
      </c>
      <c r="E40" s="6">
        <v>4</v>
      </c>
      <c r="F40" s="6">
        <v>6</v>
      </c>
      <c r="G40" s="6">
        <v>1</v>
      </c>
      <c r="H40" s="6" t="s">
        <v>17</v>
      </c>
      <c r="I40" s="6" t="s">
        <v>17</v>
      </c>
      <c r="J40" s="6" t="s">
        <v>17</v>
      </c>
      <c r="K40" s="6" t="s">
        <v>17</v>
      </c>
      <c r="L40" s="6" t="s">
        <v>17</v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</row>
    <row r="41" spans="1:254" s="3" customFormat="1" ht="11.85" customHeight="1">
      <c r="A41" s="4">
        <v>48</v>
      </c>
      <c r="B41" s="7">
        <v>7</v>
      </c>
      <c r="C41" s="6">
        <v>3</v>
      </c>
      <c r="D41" s="6">
        <v>4</v>
      </c>
      <c r="E41" s="6">
        <v>3</v>
      </c>
      <c r="F41" s="6" t="s">
        <v>17</v>
      </c>
      <c r="G41" s="6" t="s">
        <v>17</v>
      </c>
      <c r="H41" s="6" t="s">
        <v>17</v>
      </c>
      <c r="I41" s="6" t="s">
        <v>17</v>
      </c>
      <c r="J41" s="6" t="s">
        <v>17</v>
      </c>
      <c r="K41" s="6" t="s">
        <v>17</v>
      </c>
      <c r="L41" s="6" t="s">
        <v>17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</row>
    <row r="42" spans="1:254" s="3" customFormat="1" ht="11.85" customHeight="1">
      <c r="A42" s="4">
        <v>49</v>
      </c>
      <c r="B42" s="7">
        <v>6</v>
      </c>
      <c r="C42" s="6">
        <v>3</v>
      </c>
      <c r="D42" s="6">
        <v>1</v>
      </c>
      <c r="E42" s="6">
        <v>2</v>
      </c>
      <c r="F42" s="6">
        <v>2</v>
      </c>
      <c r="G42" s="6">
        <v>1</v>
      </c>
      <c r="H42" s="6" t="s">
        <v>17</v>
      </c>
      <c r="I42" s="6" t="s">
        <v>17</v>
      </c>
      <c r="J42" s="6" t="s">
        <v>17</v>
      </c>
      <c r="K42" s="6" t="s">
        <v>17</v>
      </c>
      <c r="L42" s="6" t="s">
        <v>17</v>
      </c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</row>
    <row r="43" spans="1:254" s="3" customFormat="1" ht="11.85" customHeight="1">
      <c r="A43" s="4" t="s">
        <v>9</v>
      </c>
      <c r="B43" s="7">
        <v>2</v>
      </c>
      <c r="C43" s="6">
        <v>1</v>
      </c>
      <c r="D43" s="6">
        <v>2</v>
      </c>
      <c r="E43" s="6" t="s">
        <v>17</v>
      </c>
      <c r="F43" s="6" t="s">
        <v>17</v>
      </c>
      <c r="G43" s="6" t="s">
        <v>17</v>
      </c>
      <c r="H43" s="6" t="s">
        <v>17</v>
      </c>
      <c r="I43" s="6" t="s">
        <v>17</v>
      </c>
      <c r="J43" s="6" t="s">
        <v>17</v>
      </c>
      <c r="K43" s="6" t="s">
        <v>17</v>
      </c>
      <c r="L43" s="6" t="s">
        <v>17</v>
      </c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</row>
    <row r="44" spans="1:254" s="3" customFormat="1" ht="23.85" customHeight="1">
      <c r="A44" s="4">
        <v>-14</v>
      </c>
      <c r="B44" s="7">
        <v>9</v>
      </c>
      <c r="C44" s="6">
        <v>4</v>
      </c>
      <c r="D44" s="6">
        <v>9</v>
      </c>
      <c r="E44" s="6" t="s">
        <v>17</v>
      </c>
      <c r="F44" s="6" t="s">
        <v>17</v>
      </c>
      <c r="G44" s="6" t="s">
        <v>17</v>
      </c>
      <c r="H44" s="6" t="s">
        <v>17</v>
      </c>
      <c r="I44" s="6" t="s">
        <v>17</v>
      </c>
      <c r="J44" s="6" t="s">
        <v>17</v>
      </c>
      <c r="K44" s="6" t="s">
        <v>17</v>
      </c>
      <c r="L44" s="6" t="s">
        <v>17</v>
      </c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</row>
    <row r="45" spans="1:254" s="3" customFormat="1" ht="11.4" customHeight="1">
      <c r="A45" s="5" t="s">
        <v>2</v>
      </c>
      <c r="B45" s="7">
        <v>2829</v>
      </c>
      <c r="C45" s="6">
        <v>1432</v>
      </c>
      <c r="D45" s="6">
        <v>2408</v>
      </c>
      <c r="E45" s="6">
        <v>355</v>
      </c>
      <c r="F45" s="6">
        <v>60</v>
      </c>
      <c r="G45" s="6">
        <v>5</v>
      </c>
      <c r="H45" s="6">
        <v>1</v>
      </c>
      <c r="I45" s="6" t="s">
        <v>17</v>
      </c>
      <c r="J45" s="6" t="s">
        <v>17</v>
      </c>
      <c r="K45" s="6" t="s">
        <v>17</v>
      </c>
      <c r="L45" s="6" t="s">
        <v>17</v>
      </c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</row>
    <row r="46" spans="1:254" s="3" customFormat="1" ht="11.4" customHeight="1">
      <c r="A46" s="5" t="s">
        <v>3</v>
      </c>
      <c r="B46" s="7">
        <v>13425</v>
      </c>
      <c r="C46" s="6">
        <v>6866</v>
      </c>
      <c r="D46" s="6">
        <v>9277</v>
      </c>
      <c r="E46" s="6">
        <v>3204</v>
      </c>
      <c r="F46" s="6">
        <v>671</v>
      </c>
      <c r="G46" s="6">
        <v>200</v>
      </c>
      <c r="H46" s="6">
        <v>48</v>
      </c>
      <c r="I46" s="6">
        <v>25</v>
      </c>
      <c r="J46" s="6" t="s">
        <v>17</v>
      </c>
      <c r="K46" s="6" t="s">
        <v>17</v>
      </c>
      <c r="L46" s="6" t="s">
        <v>17</v>
      </c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</row>
    <row r="47" spans="1:254" s="3" customFormat="1" ht="11.4" customHeight="1">
      <c r="A47" s="5" t="s">
        <v>4</v>
      </c>
      <c r="B47" s="7">
        <v>31862</v>
      </c>
      <c r="C47" s="2">
        <v>16325</v>
      </c>
      <c r="D47" s="2">
        <v>19238</v>
      </c>
      <c r="E47" s="2">
        <v>10123</v>
      </c>
      <c r="F47" s="2">
        <v>1774</v>
      </c>
      <c r="G47" s="2">
        <v>428</v>
      </c>
      <c r="H47" s="2">
        <v>176</v>
      </c>
      <c r="I47" s="2">
        <v>76</v>
      </c>
      <c r="J47" s="2">
        <v>25</v>
      </c>
      <c r="K47" s="2">
        <v>16</v>
      </c>
      <c r="L47" s="2">
        <v>6</v>
      </c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</row>
    <row r="48" spans="1:254" s="3" customFormat="1" ht="11.4" customHeight="1">
      <c r="A48" s="5" t="s">
        <v>5</v>
      </c>
      <c r="B48" s="7">
        <v>37944</v>
      </c>
      <c r="C48" s="2">
        <v>19479</v>
      </c>
      <c r="D48" s="2">
        <v>15179</v>
      </c>
      <c r="E48" s="2">
        <v>17605</v>
      </c>
      <c r="F48" s="2">
        <v>3905</v>
      </c>
      <c r="G48" s="2">
        <v>765</v>
      </c>
      <c r="H48" s="2">
        <v>245</v>
      </c>
      <c r="I48" s="2">
        <v>137</v>
      </c>
      <c r="J48" s="2">
        <v>52</v>
      </c>
      <c r="K48" s="2">
        <v>30</v>
      </c>
      <c r="L48" s="2">
        <v>26</v>
      </c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</row>
    <row r="49" spans="1:254" s="3" customFormat="1" ht="11.4" customHeight="1">
      <c r="A49" s="5" t="s">
        <v>6</v>
      </c>
      <c r="B49" s="7">
        <v>18266</v>
      </c>
      <c r="C49" s="2">
        <v>9372</v>
      </c>
      <c r="D49" s="2">
        <v>4630</v>
      </c>
      <c r="E49" s="2">
        <v>8076</v>
      </c>
      <c r="F49" s="2">
        <v>3959</v>
      </c>
      <c r="G49" s="2">
        <v>1002</v>
      </c>
      <c r="H49" s="2">
        <v>326</v>
      </c>
      <c r="I49" s="2">
        <v>154</v>
      </c>
      <c r="J49" s="2">
        <v>58</v>
      </c>
      <c r="K49" s="2">
        <v>32</v>
      </c>
      <c r="L49" s="2">
        <v>29</v>
      </c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</row>
    <row r="50" spans="1:254" s="3" customFormat="1" ht="11.4" customHeight="1">
      <c r="A50" s="5" t="s">
        <v>7</v>
      </c>
      <c r="B50" s="7">
        <v>2669</v>
      </c>
      <c r="C50" s="2">
        <v>1357</v>
      </c>
      <c r="D50" s="2">
        <v>508</v>
      </c>
      <c r="E50" s="2">
        <v>798</v>
      </c>
      <c r="F50" s="2">
        <v>791</v>
      </c>
      <c r="G50" s="2">
        <v>357</v>
      </c>
      <c r="H50" s="2">
        <v>109</v>
      </c>
      <c r="I50" s="2">
        <v>41</v>
      </c>
      <c r="J50" s="2">
        <v>35</v>
      </c>
      <c r="K50" s="2">
        <v>13</v>
      </c>
      <c r="L50" s="2">
        <v>17</v>
      </c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</row>
    <row r="51" spans="1:254" s="3" customFormat="1" ht="11.4" customHeight="1">
      <c r="A51" s="4" t="s">
        <v>8</v>
      </c>
      <c r="B51" s="7">
        <v>111</v>
      </c>
      <c r="C51" s="2">
        <v>62</v>
      </c>
      <c r="D51" s="2">
        <v>24</v>
      </c>
      <c r="E51" s="2">
        <v>25</v>
      </c>
      <c r="F51" s="2">
        <v>38</v>
      </c>
      <c r="G51" s="2">
        <v>17</v>
      </c>
      <c r="H51" s="2">
        <v>5</v>
      </c>
      <c r="I51" s="2">
        <v>1</v>
      </c>
      <c r="J51" s="2">
        <v>1</v>
      </c>
      <c r="K51" s="2" t="s">
        <v>17</v>
      </c>
      <c r="L51" s="2" t="s">
        <v>17</v>
      </c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</row>
    <row r="52" spans="1:254" s="3" customFormat="1" ht="11.4" customHeight="1">
      <c r="A52" s="5" t="s">
        <v>9</v>
      </c>
      <c r="B52" s="7">
        <v>2</v>
      </c>
      <c r="C52" s="2">
        <v>1</v>
      </c>
      <c r="D52" s="2">
        <v>2</v>
      </c>
      <c r="E52" s="2" t="s">
        <v>17</v>
      </c>
      <c r="F52" s="2" t="s">
        <v>17</v>
      </c>
      <c r="G52" s="2" t="s">
        <v>17</v>
      </c>
      <c r="H52" s="2" t="s">
        <v>17</v>
      </c>
      <c r="I52" s="2" t="s">
        <v>17</v>
      </c>
      <c r="J52" s="2" t="s">
        <v>17</v>
      </c>
      <c r="K52" s="2" t="s">
        <v>17</v>
      </c>
      <c r="L52" s="2" t="s">
        <v>17</v>
      </c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</row>
    <row r="53" spans="1:254" s="3" customFormat="1">
      <c r="B53" s="7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</row>
    <row r="54" spans="1:254" s="3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</row>
    <row r="55" spans="1:254" s="3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</row>
    <row r="56" spans="1:254" s="3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</row>
    <row r="57" spans="1:254" s="3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</row>
  </sheetData>
  <mergeCells count="4">
    <mergeCell ref="A3:A4"/>
    <mergeCell ref="B3:B4"/>
    <mergeCell ref="C3:C4"/>
    <mergeCell ref="D3:L3"/>
  </mergeCells>
  <phoneticPr fontId="0" type="noConversion"/>
  <printOptions horizontalCentered="1"/>
  <pageMargins left="0.78740157480314965" right="0.78740157480314965" top="0.78740157480314965" bottom="0.78740157480314965" header="0.78740157480314965" footer="0.59055118110236227"/>
  <pageSetup paperSize="9" scale="85" orientation="portrait" horizont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List1</vt:lpstr>
      <vt:lpstr>List1!Názvy_tisku</vt:lpstr>
      <vt:lpstr>List1!Oblast_tisku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Věra Lachmanová</dc:creator>
  <cp:lastModifiedBy>lachmanova4624</cp:lastModifiedBy>
  <cp:lastPrinted>2014-08-19T08:25:41Z</cp:lastPrinted>
  <dcterms:created xsi:type="dcterms:W3CDTF">2002-04-08T09:36:07Z</dcterms:created>
  <dcterms:modified xsi:type="dcterms:W3CDTF">2014-09-30T10:55:02Z</dcterms:modified>
</cp:coreProperties>
</file>