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to_sešit" defaultThemeVersion="124226"/>
  <mc:AlternateContent xmlns:mc="http://schemas.openxmlformats.org/markup-compatibility/2006">
    <mc:Choice Requires="x15">
      <x15ac:absPath xmlns:x15ac="http://schemas.microsoft.com/office/spreadsheetml/2010/11/ac" url="D:\Prirucka\příručka 2018\6_narození\"/>
    </mc:Choice>
  </mc:AlternateContent>
  <bookViews>
    <workbookView xWindow="15" yWindow="-105" windowWidth="19035" windowHeight="13215"/>
  </bookViews>
  <sheets>
    <sheet name="6-4" sheetId="1" r:id="rId1"/>
    <sheet name="List1" sheetId="2" r:id="rId2"/>
  </sheets>
  <definedNames>
    <definedName name="_xlnm.Print_Titles" localSheetId="0">'6-4'!$A:$A,'6-4'!$1:$4</definedName>
    <definedName name="_xlnm.Print_Area" localSheetId="0">'6-4'!$A$1:$L$76</definedName>
  </definedNames>
  <calcPr calcId="162913"/>
</workbook>
</file>

<file path=xl/calcChain.xml><?xml version="1.0" encoding="utf-8"?>
<calcChain xmlns="http://schemas.openxmlformats.org/spreadsheetml/2006/main">
  <c r="C21" i="2" l="1"/>
</calcChain>
</file>

<file path=xl/sharedStrings.xml><?xml version="1.0" encoding="utf-8"?>
<sst xmlns="http://schemas.openxmlformats.org/spreadsheetml/2006/main" count="135" uniqueCount="30">
  <si>
    <t>-</t>
  </si>
  <si>
    <r>
      <t xml:space="preserve">Rok
</t>
    </r>
    <r>
      <rPr>
        <i/>
        <sz val="8"/>
        <rFont val="Arial"/>
        <family val="2"/>
      </rPr>
      <t xml:space="preserve">Year </t>
    </r>
  </si>
  <si>
    <t>50+</t>
  </si>
  <si>
    <r>
      <t xml:space="preserve">věk nezjištěn
</t>
    </r>
    <r>
      <rPr>
        <i/>
        <sz val="8"/>
        <rFont val="Arial"/>
        <family val="2"/>
      </rPr>
      <t>Age not identified</t>
    </r>
  </si>
  <si>
    <t>–14</t>
  </si>
  <si>
    <t xml:space="preserve">  15–19</t>
  </si>
  <si>
    <t xml:space="preserve">  20–24</t>
  </si>
  <si>
    <t xml:space="preserve">  25–29</t>
  </si>
  <si>
    <t xml:space="preserve">  30–34</t>
  </si>
  <si>
    <t xml:space="preserve">  35–39</t>
  </si>
  <si>
    <t xml:space="preserve">  40–44</t>
  </si>
  <si>
    <t xml:space="preserve">  45–49</t>
  </si>
  <si>
    <r>
      <t xml:space="preserve">Celkem
</t>
    </r>
    <r>
      <rPr>
        <i/>
        <sz val="8"/>
        <rFont val="Arial"/>
        <family val="2"/>
      </rPr>
      <t>Total</t>
    </r>
  </si>
  <si>
    <r>
      <t xml:space="preserve">Věk matky     </t>
    </r>
    <r>
      <rPr>
        <i/>
        <sz val="8"/>
        <rFont val="Arial"/>
        <family val="2"/>
      </rPr>
      <t>Age of mother</t>
    </r>
  </si>
  <si>
    <t>Poznámka: V období 1950-1985 děti prvního pořadí celkem (živě i mrtvě). Od roku 2014 pořadí pouze ze živě narozených dětí, v předcházejících letech z celkového počtu narozených dětí ženě.</t>
  </si>
  <si>
    <t>Note: In 1950-1985 the first order children in total (live births and stillbirths). Since 2014 the birth order is based on live births only, previously it was out of the total births of female.</t>
  </si>
  <si>
    <t>.</t>
  </si>
  <si>
    <t>CountOfPAGINA</t>
  </si>
  <si>
    <t>petiletky</t>
  </si>
  <si>
    <t>10-14</t>
  </si>
  <si>
    <t>15-19</t>
  </si>
  <si>
    <t>20-24</t>
  </si>
  <si>
    <t>25-29</t>
  </si>
  <si>
    <t>30-34</t>
  </si>
  <si>
    <t>35-39</t>
  </si>
  <si>
    <t>40-44</t>
  </si>
  <si>
    <t>45-49</t>
  </si>
  <si>
    <t>50-54</t>
  </si>
  <si>
    <t>6-4  Živě narozené děti prvního pořadí podle věku matky v letech 1950–2018</t>
  </si>
  <si>
    <t xml:space="preserve">       First order live births by age of mother: 1950–2018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</si>
</sst>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E"/>
    </font>
    <font>
      <b/>
      <sz val="10"/>
      <name val="Arial"/>
      <family val="2"/>
    </font>
    <font>
      <sz val="8"/>
      <name val="Arial"/>
      <family val="2"/>
    </font>
    <font>
      <sz val="10"/>
      <name val="Arial"/>
      <family val="2"/>
    </font>
    <font>
      <b/>
      <i/>
      <sz val="10"/>
      <name val="Arial"/>
      <family val="2"/>
    </font>
    <font>
      <i/>
      <sz val="8"/>
      <name val="Arial"/>
      <family val="2"/>
    </font>
    <font>
      <i/>
      <sz val="10"/>
      <name val="Arial"/>
      <family val="2"/>
    </font>
    <font>
      <sz val="10"/>
      <name val="System"/>
      <family val="2"/>
      <charset val="238"/>
    </font>
    <font>
      <sz val="8"/>
      <name val="Arial"/>
      <family val="2"/>
      <charset val="238"/>
    </font>
    <font>
      <sz val="10"/>
      <name val="Arial CE"/>
      <charset val="238"/>
    </font>
    <font>
      <i/>
      <sz val="8"/>
      <name val="Arial"/>
      <family val="2"/>
      <charset val="238"/>
    </font>
    <font>
      <sz val="11"/>
      <color indexed="8"/>
      <name val="Calibri"/>
      <charset val="163"/>
    </font>
    <font>
      <sz val="10"/>
      <color indexed="8"/>
      <name val="Arial"/>
      <charset val="238"/>
    </font>
  </fonts>
  <fills count="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indexed="22"/>
        <bgColor indexed="0"/>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ont="0" applyFill="0" applyBorder="0" applyAlignment="0" applyProtection="0">
      <alignment vertical="top"/>
    </xf>
    <xf numFmtId="0" fontId="9" fillId="0" borderId="0"/>
    <xf numFmtId="0" fontId="12" fillId="0" borderId="0"/>
  </cellStyleXfs>
  <cellXfs count="49">
    <xf numFmtId="0" fontId="0" fillId="2" borderId="0" xfId="0" applyFill="1"/>
    <xf numFmtId="0" fontId="1" fillId="0" borderId="0" xfId="0" applyFont="1" applyFill="1"/>
    <xf numFmtId="0" fontId="2" fillId="0" borderId="0" xfId="0" applyFont="1" applyFill="1"/>
    <xf numFmtId="0" fontId="3" fillId="0" borderId="0" xfId="0" applyFont="1" applyFill="1"/>
    <xf numFmtId="3" fontId="3" fillId="0" borderId="0" xfId="0" applyNumberFormat="1" applyFont="1" applyFill="1"/>
    <xf numFmtId="0" fontId="4" fillId="0" borderId="0" xfId="0" applyFont="1" applyFill="1"/>
    <xf numFmtId="0" fontId="5" fillId="0" borderId="0" xfId="0" applyFont="1" applyFill="1"/>
    <xf numFmtId="0" fontId="6" fillId="0" borderId="0" xfId="0" applyFont="1" applyFill="1"/>
    <xf numFmtId="3" fontId="6" fillId="0" borderId="0" xfId="0" applyNumberFormat="1" applyFont="1" applyFill="1"/>
    <xf numFmtId="0" fontId="2" fillId="0" borderId="1" xfId="0" applyFont="1" applyFill="1" applyBorder="1" applyAlignment="1">
      <alignment horizontal="center"/>
    </xf>
    <xf numFmtId="3" fontId="2" fillId="0" borderId="1" xfId="0" applyNumberFormat="1" applyFont="1" applyFill="1" applyBorder="1" applyAlignment="1">
      <alignment horizontal="right"/>
    </xf>
    <xf numFmtId="3" fontId="2" fillId="0" borderId="2" xfId="0" applyNumberFormat="1" applyFont="1" applyFill="1" applyBorder="1" applyAlignment="1">
      <alignment horizontal="right"/>
    </xf>
    <xf numFmtId="3" fontId="2" fillId="0" borderId="3" xfId="0" applyNumberFormat="1" applyFont="1" applyFill="1" applyBorder="1" applyAlignment="1">
      <alignment horizontal="right"/>
    </xf>
    <xf numFmtId="0" fontId="2" fillId="0" borderId="4" xfId="0" applyFont="1" applyFill="1" applyBorder="1" applyAlignment="1">
      <alignment horizontal="center"/>
    </xf>
    <xf numFmtId="3" fontId="2" fillId="0" borderId="4"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alignment horizontal="right"/>
    </xf>
    <xf numFmtId="0" fontId="2" fillId="0" borderId="4" xfId="0" applyNumberFormat="1" applyFont="1" applyFill="1" applyBorder="1" applyAlignment="1" applyProtection="1">
      <alignment horizontal="center"/>
    </xf>
    <xf numFmtId="0" fontId="2" fillId="0" borderId="0" xfId="0" applyFont="1" applyFill="1" applyBorder="1" applyAlignment="1">
      <alignment horizontal="center"/>
    </xf>
    <xf numFmtId="0" fontId="2" fillId="0" borderId="0" xfId="0" applyFont="1" applyFill="1" applyAlignment="1">
      <alignment horizontal="center"/>
    </xf>
    <xf numFmtId="0" fontId="2" fillId="0" borderId="0" xfId="0" applyFont="1" applyFill="1" applyBorder="1" applyAlignment="1">
      <alignment horizontal="right"/>
    </xf>
    <xf numFmtId="3" fontId="2" fillId="0" borderId="5" xfId="0" applyNumberFormat="1" applyFont="1" applyBorder="1" applyAlignment="1">
      <alignment horizontal="right"/>
    </xf>
    <xf numFmtId="3" fontId="2" fillId="3" borderId="5" xfId="0" applyNumberFormat="1" applyFont="1" applyFill="1" applyBorder="1" applyAlignment="1">
      <alignment horizontal="right"/>
    </xf>
    <xf numFmtId="3" fontId="2" fillId="2" borderId="5" xfId="0" applyNumberFormat="1" applyFont="1" applyFill="1" applyBorder="1" applyAlignment="1">
      <alignment horizontal="right"/>
    </xf>
    <xf numFmtId="3" fontId="8" fillId="0" borderId="5" xfId="1" applyNumberFormat="1" applyFont="1" applyBorder="1" applyAlignment="1">
      <alignment horizontal="right"/>
    </xf>
    <xf numFmtId="0" fontId="8" fillId="0" borderId="5" xfId="1" applyFont="1" applyBorder="1" applyAlignment="1">
      <alignment horizontal="right"/>
    </xf>
    <xf numFmtId="0" fontId="8" fillId="0" borderId="6" xfId="1" applyFont="1" applyBorder="1" applyAlignment="1">
      <alignment horizontal="right"/>
    </xf>
    <xf numFmtId="0" fontId="2" fillId="0" borderId="6" xfId="0" applyFont="1" applyFill="1" applyBorder="1" applyAlignment="1">
      <alignment horizontal="right"/>
    </xf>
    <xf numFmtId="0" fontId="3" fillId="0" borderId="0" xfId="0" applyFont="1" applyFill="1" applyAlignment="1">
      <alignment horizontal="center"/>
    </xf>
    <xf numFmtId="0" fontId="2" fillId="0" borderId="7" xfId="0"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3" fontId="2" fillId="0" borderId="0" xfId="0" applyNumberFormat="1" applyFont="1" applyFill="1" applyBorder="1" applyAlignment="1">
      <alignment horizontal="right"/>
    </xf>
    <xf numFmtId="0" fontId="2" fillId="0" borderId="5" xfId="0" applyFont="1" applyFill="1" applyBorder="1" applyAlignment="1">
      <alignment horizontal="right"/>
    </xf>
    <xf numFmtId="3" fontId="2" fillId="4" borderId="5" xfId="0" applyNumberFormat="1" applyFont="1" applyFill="1" applyBorder="1" applyAlignment="1">
      <alignment horizontal="right"/>
    </xf>
    <xf numFmtId="0" fontId="2" fillId="0" borderId="0" xfId="0" applyFont="1" applyFill="1" applyAlignment="1">
      <alignment horizontal="right"/>
    </xf>
    <xf numFmtId="3" fontId="8" fillId="0" borderId="5" xfId="0" applyNumberFormat="1" applyFont="1" applyFill="1" applyBorder="1" applyAlignment="1">
      <alignment horizontal="right"/>
    </xf>
    <xf numFmtId="3" fontId="2" fillId="2" borderId="0" xfId="0" applyNumberFormat="1" applyFont="1" applyFill="1" applyAlignment="1">
      <alignment horizontal="right" wrapText="1"/>
    </xf>
    <xf numFmtId="3" fontId="8" fillId="0" borderId="5" xfId="1" applyNumberFormat="1" applyFont="1" applyBorder="1" applyAlignment="1">
      <alignment horizontal="right" wrapText="1"/>
    </xf>
    <xf numFmtId="0" fontId="11" fillId="5" borderId="10" xfId="3" applyFont="1" applyFill="1" applyBorder="1" applyAlignment="1">
      <alignment horizontal="center"/>
    </xf>
    <xf numFmtId="0" fontId="11" fillId="0" borderId="11" xfId="3" applyFont="1" applyFill="1" applyBorder="1" applyAlignment="1">
      <alignment horizontal="right" wrapText="1"/>
    </xf>
    <xf numFmtId="0" fontId="11" fillId="0" borderId="11" xfId="3" applyFont="1" applyFill="1" applyBorder="1" applyAlignment="1">
      <alignment wrapText="1"/>
    </xf>
    <xf numFmtId="0" fontId="2" fillId="0" borderId="0" xfId="0" applyFont="1" applyFill="1" applyAlignment="1">
      <alignment horizontal="left" wrapText="1"/>
    </xf>
    <xf numFmtId="0" fontId="10" fillId="0" borderId="0" xfId="2" applyFont="1" applyFill="1" applyAlignment="1">
      <alignment horizontal="left" wrapText="1"/>
    </xf>
    <xf numFmtId="1" fontId="2"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8"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4">
    <cellStyle name="Normální" xfId="0" builtinId="0"/>
    <cellStyle name="Normální 2" xfId="1"/>
    <cellStyle name="Normální 3" xfId="2"/>
    <cellStyle name="normální_Lis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autoPageBreaks="0"/>
  </sheetPr>
  <dimension ref="A1:M88"/>
  <sheetViews>
    <sheetView showGridLines="0" tabSelected="1" zoomScaleNormal="100" workbookViewId="0"/>
  </sheetViews>
  <sheetFormatPr defaultRowHeight="13.5" customHeight="1" x14ac:dyDescent="0.2"/>
  <cols>
    <col min="1" max="2" width="9.140625" style="3" customWidth="1"/>
    <col min="3" max="11" width="6.5703125" style="3" customWidth="1"/>
    <col min="12" max="12" width="8.7109375" style="3" customWidth="1"/>
    <col min="13" max="16384" width="9.140625" style="3"/>
  </cols>
  <sheetData>
    <row r="1" spans="1:13" ht="13.5" customHeight="1" x14ac:dyDescent="0.2">
      <c r="A1" s="1" t="s">
        <v>28</v>
      </c>
      <c r="B1" s="2"/>
      <c r="D1" s="4"/>
      <c r="E1" s="4"/>
      <c r="G1" s="4"/>
      <c r="H1" s="4"/>
      <c r="I1" s="4"/>
      <c r="J1" s="4"/>
      <c r="K1" s="4"/>
      <c r="L1" s="4"/>
    </row>
    <row r="2" spans="1:13" ht="13.5" customHeight="1" thickBot="1" x14ac:dyDescent="0.25">
      <c r="A2" s="5" t="s">
        <v>29</v>
      </c>
      <c r="B2" s="6"/>
      <c r="C2" s="7"/>
      <c r="D2" s="8"/>
      <c r="E2" s="8"/>
      <c r="F2" s="7"/>
      <c r="G2" s="8"/>
      <c r="H2" s="8"/>
      <c r="I2" s="8"/>
      <c r="J2" s="8"/>
      <c r="K2" s="8"/>
      <c r="L2" s="4"/>
    </row>
    <row r="3" spans="1:13" ht="24" customHeight="1" x14ac:dyDescent="0.2">
      <c r="A3" s="47" t="s">
        <v>1</v>
      </c>
      <c r="B3" s="43" t="s">
        <v>12</v>
      </c>
      <c r="C3" s="45" t="s">
        <v>13</v>
      </c>
      <c r="D3" s="46"/>
      <c r="E3" s="46"/>
      <c r="F3" s="46"/>
      <c r="G3" s="46"/>
      <c r="H3" s="46"/>
      <c r="I3" s="46"/>
      <c r="J3" s="46"/>
      <c r="K3" s="46"/>
      <c r="L3" s="46"/>
    </row>
    <row r="4" spans="1:13" ht="46.5" customHeight="1" thickBot="1" x14ac:dyDescent="0.25">
      <c r="A4" s="48"/>
      <c r="B4" s="44"/>
      <c r="C4" s="30" t="s">
        <v>4</v>
      </c>
      <c r="D4" s="30" t="s">
        <v>5</v>
      </c>
      <c r="E4" s="30" t="s">
        <v>6</v>
      </c>
      <c r="F4" s="30" t="s">
        <v>7</v>
      </c>
      <c r="G4" s="30" t="s">
        <v>8</v>
      </c>
      <c r="H4" s="30" t="s">
        <v>9</v>
      </c>
      <c r="I4" s="30" t="s">
        <v>10</v>
      </c>
      <c r="J4" s="30" t="s">
        <v>11</v>
      </c>
      <c r="K4" s="30" t="s">
        <v>2</v>
      </c>
      <c r="L4" s="29" t="s">
        <v>3</v>
      </c>
    </row>
    <row r="5" spans="1:13" ht="13.5" customHeight="1" x14ac:dyDescent="0.2">
      <c r="A5" s="9">
        <v>1950</v>
      </c>
      <c r="B5" s="10">
        <v>72479</v>
      </c>
      <c r="C5" s="11">
        <v>30</v>
      </c>
      <c r="D5" s="11">
        <v>12996</v>
      </c>
      <c r="E5" s="11">
        <v>36824</v>
      </c>
      <c r="F5" s="11">
        <v>17138</v>
      </c>
      <c r="G5" s="11">
        <v>3078</v>
      </c>
      <c r="H5" s="11">
        <v>1827</v>
      </c>
      <c r="I5" s="11">
        <v>547</v>
      </c>
      <c r="J5" s="11">
        <v>24</v>
      </c>
      <c r="K5" s="11">
        <v>3</v>
      </c>
      <c r="L5" s="12">
        <v>12</v>
      </c>
      <c r="M5" s="4"/>
    </row>
    <row r="6" spans="1:13" ht="13.5" customHeight="1" x14ac:dyDescent="0.2">
      <c r="A6" s="13">
        <v>1951</v>
      </c>
      <c r="B6" s="14">
        <v>71638</v>
      </c>
      <c r="C6" s="15">
        <v>25</v>
      </c>
      <c r="D6" s="15">
        <v>12776</v>
      </c>
      <c r="E6" s="15">
        <v>36919</v>
      </c>
      <c r="F6" s="15">
        <v>16600</v>
      </c>
      <c r="G6" s="15">
        <v>3337</v>
      </c>
      <c r="H6" s="15">
        <v>1432</v>
      </c>
      <c r="I6" s="15">
        <v>476</v>
      </c>
      <c r="J6" s="15">
        <v>27</v>
      </c>
      <c r="K6" s="15">
        <v>1</v>
      </c>
      <c r="L6" s="16">
        <v>45</v>
      </c>
      <c r="M6" s="4"/>
    </row>
    <row r="7" spans="1:13" ht="13.5" customHeight="1" x14ac:dyDescent="0.2">
      <c r="A7" s="13">
        <v>1952</v>
      </c>
      <c r="B7" s="14">
        <v>69591</v>
      </c>
      <c r="C7" s="15">
        <v>27</v>
      </c>
      <c r="D7" s="15">
        <v>12211</v>
      </c>
      <c r="E7" s="15">
        <v>36179</v>
      </c>
      <c r="F7" s="15">
        <v>15517</v>
      </c>
      <c r="G7" s="15">
        <v>3906</v>
      </c>
      <c r="H7" s="15">
        <v>1296</v>
      </c>
      <c r="I7" s="15">
        <v>403</v>
      </c>
      <c r="J7" s="15">
        <v>24</v>
      </c>
      <c r="K7" s="15" t="s">
        <v>0</v>
      </c>
      <c r="L7" s="16">
        <v>28</v>
      </c>
      <c r="M7" s="4"/>
    </row>
    <row r="8" spans="1:13" ht="13.5" customHeight="1" x14ac:dyDescent="0.2">
      <c r="A8" s="13">
        <v>1953</v>
      </c>
      <c r="B8" s="14">
        <v>64070</v>
      </c>
      <c r="C8" s="15">
        <v>20</v>
      </c>
      <c r="D8" s="15">
        <v>10961</v>
      </c>
      <c r="E8" s="15">
        <v>34055</v>
      </c>
      <c r="F8" s="15">
        <v>13867</v>
      </c>
      <c r="G8" s="15">
        <v>3893</v>
      </c>
      <c r="H8" s="15">
        <v>890</v>
      </c>
      <c r="I8" s="15">
        <v>340</v>
      </c>
      <c r="J8" s="15">
        <v>34</v>
      </c>
      <c r="K8" s="15">
        <v>1</v>
      </c>
      <c r="L8" s="16">
        <v>9</v>
      </c>
      <c r="M8" s="4"/>
    </row>
    <row r="9" spans="1:13" ht="13.5" customHeight="1" x14ac:dyDescent="0.2">
      <c r="A9" s="13">
        <v>1954</v>
      </c>
      <c r="B9" s="14">
        <v>61282</v>
      </c>
      <c r="C9" s="15">
        <v>29</v>
      </c>
      <c r="D9" s="15">
        <v>10533</v>
      </c>
      <c r="E9" s="15">
        <v>32993</v>
      </c>
      <c r="F9" s="15">
        <v>12777</v>
      </c>
      <c r="G9" s="15">
        <v>3877</v>
      </c>
      <c r="H9" s="15">
        <v>713</v>
      </c>
      <c r="I9" s="15">
        <v>336</v>
      </c>
      <c r="J9" s="15">
        <v>21</v>
      </c>
      <c r="K9" s="15" t="s">
        <v>0</v>
      </c>
      <c r="L9" s="16">
        <v>3</v>
      </c>
      <c r="M9" s="4"/>
    </row>
    <row r="10" spans="1:13" ht="13.5" customHeight="1" x14ac:dyDescent="0.2">
      <c r="A10" s="13">
        <v>1955</v>
      </c>
      <c r="B10" s="14">
        <v>60023</v>
      </c>
      <c r="C10" s="15">
        <v>26</v>
      </c>
      <c r="D10" s="15">
        <v>10611</v>
      </c>
      <c r="E10" s="15">
        <v>32187</v>
      </c>
      <c r="F10" s="15">
        <v>12313</v>
      </c>
      <c r="G10" s="15">
        <v>3804</v>
      </c>
      <c r="H10" s="15">
        <v>766</v>
      </c>
      <c r="I10" s="15">
        <v>289</v>
      </c>
      <c r="J10" s="15">
        <v>22</v>
      </c>
      <c r="K10" s="15">
        <v>1</v>
      </c>
      <c r="L10" s="16">
        <v>4</v>
      </c>
      <c r="M10" s="4"/>
    </row>
    <row r="11" spans="1:13" ht="13.5" customHeight="1" x14ac:dyDescent="0.2">
      <c r="A11" s="13">
        <v>1956</v>
      </c>
      <c r="B11" s="14">
        <v>59930</v>
      </c>
      <c r="C11" s="15">
        <v>30</v>
      </c>
      <c r="D11" s="15">
        <v>11521</v>
      </c>
      <c r="E11" s="15">
        <v>31683</v>
      </c>
      <c r="F11" s="15">
        <v>11901</v>
      </c>
      <c r="G11" s="15">
        <v>3683</v>
      </c>
      <c r="H11" s="15">
        <v>863</v>
      </c>
      <c r="I11" s="15">
        <v>230</v>
      </c>
      <c r="J11" s="15">
        <v>16</v>
      </c>
      <c r="K11" s="15" t="s">
        <v>0</v>
      </c>
      <c r="L11" s="16">
        <v>3</v>
      </c>
      <c r="M11" s="4"/>
    </row>
    <row r="12" spans="1:13" ht="13.5" customHeight="1" x14ac:dyDescent="0.2">
      <c r="A12" s="13">
        <v>1957</v>
      </c>
      <c r="B12" s="14">
        <v>58853</v>
      </c>
      <c r="C12" s="15">
        <v>29</v>
      </c>
      <c r="D12" s="15">
        <v>12478</v>
      </c>
      <c r="E12" s="15">
        <v>30691</v>
      </c>
      <c r="F12" s="15">
        <v>11086</v>
      </c>
      <c r="G12" s="15">
        <v>3429</v>
      </c>
      <c r="H12" s="15">
        <v>945</v>
      </c>
      <c r="I12" s="15">
        <v>172</v>
      </c>
      <c r="J12" s="15">
        <v>21</v>
      </c>
      <c r="K12" s="15" t="s">
        <v>0</v>
      </c>
      <c r="L12" s="16">
        <v>2</v>
      </c>
      <c r="M12" s="4"/>
    </row>
    <row r="13" spans="1:13" ht="13.5" customHeight="1" x14ac:dyDescent="0.2">
      <c r="A13" s="13">
        <v>1958</v>
      </c>
      <c r="B13" s="14">
        <v>56615</v>
      </c>
      <c r="C13" s="15">
        <v>22</v>
      </c>
      <c r="D13" s="15">
        <v>12357</v>
      </c>
      <c r="E13" s="15">
        <v>29418</v>
      </c>
      <c r="F13" s="15">
        <v>10511</v>
      </c>
      <c r="G13" s="15">
        <v>3162</v>
      </c>
      <c r="H13" s="15">
        <v>1030</v>
      </c>
      <c r="I13" s="15">
        <v>105</v>
      </c>
      <c r="J13" s="15">
        <v>7</v>
      </c>
      <c r="K13" s="15">
        <v>1</v>
      </c>
      <c r="L13" s="16">
        <v>2</v>
      </c>
      <c r="M13" s="4"/>
    </row>
    <row r="14" spans="1:13" ht="13.5" customHeight="1" x14ac:dyDescent="0.2">
      <c r="A14" s="13">
        <v>1959</v>
      </c>
      <c r="B14" s="14">
        <v>56296</v>
      </c>
      <c r="C14" s="15">
        <v>14</v>
      </c>
      <c r="D14" s="15">
        <v>13107</v>
      </c>
      <c r="E14" s="15">
        <v>29590</v>
      </c>
      <c r="F14" s="15">
        <v>9750</v>
      </c>
      <c r="G14" s="15">
        <v>2762</v>
      </c>
      <c r="H14" s="15">
        <v>956</v>
      </c>
      <c r="I14" s="15">
        <v>111</v>
      </c>
      <c r="J14" s="15">
        <v>6</v>
      </c>
      <c r="K14" s="15" t="s">
        <v>0</v>
      </c>
      <c r="L14" s="16" t="s">
        <v>0</v>
      </c>
      <c r="M14" s="4"/>
    </row>
    <row r="15" spans="1:13" ht="13.5" customHeight="1" x14ac:dyDescent="0.2">
      <c r="A15" s="13">
        <v>1960</v>
      </c>
      <c r="B15" s="14">
        <v>58034</v>
      </c>
      <c r="C15" s="15">
        <v>18</v>
      </c>
      <c r="D15" s="15">
        <v>13891</v>
      </c>
      <c r="E15" s="15">
        <v>31059</v>
      </c>
      <c r="F15" s="15">
        <v>9306</v>
      </c>
      <c r="G15" s="15">
        <v>2620</v>
      </c>
      <c r="H15" s="15">
        <v>1002</v>
      </c>
      <c r="I15" s="15">
        <v>126</v>
      </c>
      <c r="J15" s="15">
        <v>11</v>
      </c>
      <c r="K15" s="15" t="s">
        <v>0</v>
      </c>
      <c r="L15" s="16">
        <v>1</v>
      </c>
      <c r="M15" s="4"/>
    </row>
    <row r="16" spans="1:13" ht="13.5" customHeight="1" x14ac:dyDescent="0.2">
      <c r="A16" s="13">
        <v>1961</v>
      </c>
      <c r="B16" s="14">
        <v>60268</v>
      </c>
      <c r="C16" s="15">
        <v>20</v>
      </c>
      <c r="D16" s="15">
        <v>14433</v>
      </c>
      <c r="E16" s="15">
        <v>32964</v>
      </c>
      <c r="F16" s="15">
        <v>9031</v>
      </c>
      <c r="G16" s="15">
        <v>2671</v>
      </c>
      <c r="H16" s="15">
        <v>975</v>
      </c>
      <c r="I16" s="15">
        <v>155</v>
      </c>
      <c r="J16" s="15">
        <v>7</v>
      </c>
      <c r="K16" s="15">
        <v>6</v>
      </c>
      <c r="L16" s="16">
        <v>6</v>
      </c>
      <c r="M16" s="4"/>
    </row>
    <row r="17" spans="1:13" ht="13.5" customHeight="1" x14ac:dyDescent="0.2">
      <c r="A17" s="13">
        <v>1962</v>
      </c>
      <c r="B17" s="14">
        <v>62461</v>
      </c>
      <c r="C17" s="15">
        <v>18</v>
      </c>
      <c r="D17" s="15">
        <v>15779</v>
      </c>
      <c r="E17" s="15">
        <v>34546</v>
      </c>
      <c r="F17" s="15">
        <v>8673</v>
      </c>
      <c r="G17" s="15">
        <v>2360</v>
      </c>
      <c r="H17" s="15">
        <v>905</v>
      </c>
      <c r="I17" s="15">
        <v>172</v>
      </c>
      <c r="J17" s="15">
        <v>8</v>
      </c>
      <c r="K17" s="15" t="s">
        <v>0</v>
      </c>
      <c r="L17" s="16" t="s">
        <v>0</v>
      </c>
      <c r="M17" s="4"/>
    </row>
    <row r="18" spans="1:13" ht="13.5" customHeight="1" x14ac:dyDescent="0.2">
      <c r="A18" s="13">
        <v>1963</v>
      </c>
      <c r="B18" s="14">
        <v>68062</v>
      </c>
      <c r="C18" s="15">
        <v>29</v>
      </c>
      <c r="D18" s="15">
        <v>17659</v>
      </c>
      <c r="E18" s="15">
        <v>38003</v>
      </c>
      <c r="F18" s="15">
        <v>8918</v>
      </c>
      <c r="G18" s="15">
        <v>2395</v>
      </c>
      <c r="H18" s="15">
        <v>890</v>
      </c>
      <c r="I18" s="15">
        <v>162</v>
      </c>
      <c r="J18" s="15">
        <v>1</v>
      </c>
      <c r="K18" s="15" t="s">
        <v>0</v>
      </c>
      <c r="L18" s="16">
        <v>5</v>
      </c>
      <c r="M18" s="4"/>
    </row>
    <row r="19" spans="1:13" ht="13.5" customHeight="1" x14ac:dyDescent="0.2">
      <c r="A19" s="13">
        <v>1964</v>
      </c>
      <c r="B19" s="14">
        <v>69878</v>
      </c>
      <c r="C19" s="15">
        <v>22</v>
      </c>
      <c r="D19" s="15">
        <v>18125</v>
      </c>
      <c r="E19" s="15">
        <v>39793</v>
      </c>
      <c r="F19" s="15">
        <v>8617</v>
      </c>
      <c r="G19" s="15">
        <v>2265</v>
      </c>
      <c r="H19" s="15">
        <v>822</v>
      </c>
      <c r="I19" s="15">
        <v>227</v>
      </c>
      <c r="J19" s="15">
        <v>4</v>
      </c>
      <c r="K19" s="15">
        <v>2</v>
      </c>
      <c r="L19" s="16">
        <v>1</v>
      </c>
      <c r="M19" s="4"/>
    </row>
    <row r="20" spans="1:13" ht="13.5" customHeight="1" x14ac:dyDescent="0.2">
      <c r="A20" s="13">
        <v>1965</v>
      </c>
      <c r="B20" s="14">
        <v>68020</v>
      </c>
      <c r="C20" s="15">
        <v>20</v>
      </c>
      <c r="D20" s="15">
        <v>18323</v>
      </c>
      <c r="E20" s="15">
        <v>38734</v>
      </c>
      <c r="F20" s="15">
        <v>7872</v>
      </c>
      <c r="G20" s="15">
        <v>2090</v>
      </c>
      <c r="H20" s="15">
        <v>777</v>
      </c>
      <c r="I20" s="15">
        <v>196</v>
      </c>
      <c r="J20" s="15">
        <v>6</v>
      </c>
      <c r="K20" s="15" t="s">
        <v>0</v>
      </c>
      <c r="L20" s="16">
        <v>2</v>
      </c>
      <c r="M20" s="4"/>
    </row>
    <row r="21" spans="1:13" ht="13.5" customHeight="1" x14ac:dyDescent="0.2">
      <c r="A21" s="13">
        <v>1966</v>
      </c>
      <c r="B21" s="14">
        <v>67952</v>
      </c>
      <c r="C21" s="15">
        <v>22</v>
      </c>
      <c r="D21" s="15">
        <v>18551</v>
      </c>
      <c r="E21" s="15">
        <v>39134</v>
      </c>
      <c r="F21" s="15">
        <v>7720</v>
      </c>
      <c r="G21" s="15">
        <v>1704</v>
      </c>
      <c r="H21" s="15">
        <v>678</v>
      </c>
      <c r="I21" s="15">
        <v>138</v>
      </c>
      <c r="J21" s="15">
        <v>3</v>
      </c>
      <c r="K21" s="15" t="s">
        <v>0</v>
      </c>
      <c r="L21" s="16">
        <v>2</v>
      </c>
      <c r="M21" s="4"/>
    </row>
    <row r="22" spans="1:13" ht="13.5" customHeight="1" x14ac:dyDescent="0.2">
      <c r="A22" s="13">
        <v>1967</v>
      </c>
      <c r="B22" s="14">
        <v>70011</v>
      </c>
      <c r="C22" s="15">
        <v>22</v>
      </c>
      <c r="D22" s="15">
        <v>18420</v>
      </c>
      <c r="E22" s="15">
        <v>41617</v>
      </c>
      <c r="F22" s="15">
        <v>7627</v>
      </c>
      <c r="G22" s="15">
        <v>1577</v>
      </c>
      <c r="H22" s="15">
        <v>607</v>
      </c>
      <c r="I22" s="15">
        <v>133</v>
      </c>
      <c r="J22" s="15">
        <v>5</v>
      </c>
      <c r="K22" s="15" t="s">
        <v>0</v>
      </c>
      <c r="L22" s="16">
        <v>3</v>
      </c>
      <c r="M22" s="4"/>
    </row>
    <row r="23" spans="1:13" ht="13.5" customHeight="1" x14ac:dyDescent="0.2">
      <c r="A23" s="13">
        <v>1968</v>
      </c>
      <c r="B23" s="14">
        <v>71161</v>
      </c>
      <c r="C23" s="15">
        <v>29</v>
      </c>
      <c r="D23" s="15">
        <v>17212</v>
      </c>
      <c r="E23" s="15">
        <v>43335</v>
      </c>
      <c r="F23" s="15">
        <v>8321</v>
      </c>
      <c r="G23" s="15">
        <v>1533</v>
      </c>
      <c r="H23" s="15">
        <v>581</v>
      </c>
      <c r="I23" s="15">
        <v>138</v>
      </c>
      <c r="J23" s="15">
        <v>6</v>
      </c>
      <c r="K23" s="15" t="s">
        <v>0</v>
      </c>
      <c r="L23" s="16">
        <v>6</v>
      </c>
      <c r="M23" s="4"/>
    </row>
    <row r="24" spans="1:13" ht="13.5" customHeight="1" x14ac:dyDescent="0.2">
      <c r="A24" s="13">
        <v>1969</v>
      </c>
      <c r="B24" s="14">
        <v>74001</v>
      </c>
      <c r="C24" s="15">
        <v>19</v>
      </c>
      <c r="D24" s="15">
        <v>17900</v>
      </c>
      <c r="E24" s="15">
        <v>44902</v>
      </c>
      <c r="F24" s="15">
        <v>9039</v>
      </c>
      <c r="G24" s="15">
        <v>1545</v>
      </c>
      <c r="H24" s="15">
        <v>482</v>
      </c>
      <c r="I24" s="15">
        <v>108</v>
      </c>
      <c r="J24" s="15">
        <v>6</v>
      </c>
      <c r="K24" s="15" t="s">
        <v>0</v>
      </c>
      <c r="L24" s="16" t="s">
        <v>0</v>
      </c>
      <c r="M24" s="4"/>
    </row>
    <row r="25" spans="1:13" ht="13.5" customHeight="1" x14ac:dyDescent="0.2">
      <c r="A25" s="13">
        <v>1970</v>
      </c>
      <c r="B25" s="14">
        <v>75508</v>
      </c>
      <c r="C25" s="15">
        <v>26</v>
      </c>
      <c r="D25" s="15">
        <v>18156</v>
      </c>
      <c r="E25" s="15">
        <v>45760</v>
      </c>
      <c r="F25" s="15">
        <v>9437</v>
      </c>
      <c r="G25" s="15">
        <v>1581</v>
      </c>
      <c r="H25" s="15">
        <v>437</v>
      </c>
      <c r="I25" s="15">
        <v>105</v>
      </c>
      <c r="J25" s="15">
        <v>4</v>
      </c>
      <c r="K25" s="15">
        <v>1</v>
      </c>
      <c r="L25" s="16">
        <v>1</v>
      </c>
      <c r="M25" s="4"/>
    </row>
    <row r="26" spans="1:13" ht="13.5" customHeight="1" x14ac:dyDescent="0.2">
      <c r="A26" s="13">
        <v>1971</v>
      </c>
      <c r="B26" s="14">
        <v>76394</v>
      </c>
      <c r="C26" s="15">
        <v>28</v>
      </c>
      <c r="D26" s="15">
        <v>17577</v>
      </c>
      <c r="E26" s="15">
        <v>45721</v>
      </c>
      <c r="F26" s="15">
        <v>10667</v>
      </c>
      <c r="G26" s="15">
        <v>1771</v>
      </c>
      <c r="H26" s="15">
        <v>515</v>
      </c>
      <c r="I26" s="15">
        <v>108</v>
      </c>
      <c r="J26" s="15">
        <v>5</v>
      </c>
      <c r="K26" s="15" t="s">
        <v>0</v>
      </c>
      <c r="L26" s="16">
        <v>2</v>
      </c>
      <c r="M26" s="4"/>
    </row>
    <row r="27" spans="1:13" ht="13.5" customHeight="1" x14ac:dyDescent="0.2">
      <c r="A27" s="13">
        <v>1972</v>
      </c>
      <c r="B27" s="14">
        <v>76919</v>
      </c>
      <c r="C27" s="15">
        <v>16</v>
      </c>
      <c r="D27" s="15">
        <v>17011</v>
      </c>
      <c r="E27" s="15">
        <v>45615</v>
      </c>
      <c r="F27" s="15">
        <v>11748</v>
      </c>
      <c r="G27" s="15">
        <v>1965</v>
      </c>
      <c r="H27" s="15">
        <v>479</v>
      </c>
      <c r="I27" s="15">
        <v>78</v>
      </c>
      <c r="J27" s="15">
        <v>6</v>
      </c>
      <c r="K27" s="15" t="s">
        <v>0</v>
      </c>
      <c r="L27" s="16">
        <v>1</v>
      </c>
      <c r="M27" s="4"/>
    </row>
    <row r="28" spans="1:13" ht="13.5" customHeight="1" x14ac:dyDescent="0.2">
      <c r="A28" s="13">
        <v>1973</v>
      </c>
      <c r="B28" s="14">
        <v>78226</v>
      </c>
      <c r="C28" s="15">
        <v>15</v>
      </c>
      <c r="D28" s="15">
        <v>17152</v>
      </c>
      <c r="E28" s="15">
        <v>45846</v>
      </c>
      <c r="F28" s="15">
        <v>12497</v>
      </c>
      <c r="G28" s="15">
        <v>2135</v>
      </c>
      <c r="H28" s="15">
        <v>478</v>
      </c>
      <c r="I28" s="15">
        <v>97</v>
      </c>
      <c r="J28" s="15">
        <v>5</v>
      </c>
      <c r="K28" s="15" t="s">
        <v>0</v>
      </c>
      <c r="L28" s="16">
        <v>1</v>
      </c>
      <c r="M28" s="4"/>
    </row>
    <row r="29" spans="1:13" ht="13.5" customHeight="1" x14ac:dyDescent="0.2">
      <c r="A29" s="13">
        <v>1974</v>
      </c>
      <c r="B29" s="14">
        <v>82063</v>
      </c>
      <c r="C29" s="15">
        <v>17</v>
      </c>
      <c r="D29" s="15">
        <v>18320</v>
      </c>
      <c r="E29" s="15">
        <v>47604</v>
      </c>
      <c r="F29" s="15">
        <v>13083</v>
      </c>
      <c r="G29" s="15">
        <v>2450</v>
      </c>
      <c r="H29" s="15">
        <v>498</v>
      </c>
      <c r="I29" s="15">
        <v>85</v>
      </c>
      <c r="J29" s="15">
        <v>6</v>
      </c>
      <c r="K29" s="15" t="s">
        <v>0</v>
      </c>
      <c r="L29" s="16" t="s">
        <v>0</v>
      </c>
      <c r="M29" s="4"/>
    </row>
    <row r="30" spans="1:13" ht="13.5" customHeight="1" x14ac:dyDescent="0.2">
      <c r="A30" s="13">
        <v>1975</v>
      </c>
      <c r="B30" s="14">
        <v>81091</v>
      </c>
      <c r="C30" s="15">
        <v>17</v>
      </c>
      <c r="D30" s="15">
        <v>18658</v>
      </c>
      <c r="E30" s="15">
        <v>46518</v>
      </c>
      <c r="F30" s="15">
        <v>12883</v>
      </c>
      <c r="G30" s="15">
        <v>2439</v>
      </c>
      <c r="H30" s="15">
        <v>489</v>
      </c>
      <c r="I30" s="15">
        <v>74</v>
      </c>
      <c r="J30" s="15">
        <v>3</v>
      </c>
      <c r="K30" s="15" t="s">
        <v>0</v>
      </c>
      <c r="L30" s="16">
        <v>10</v>
      </c>
      <c r="M30" s="4"/>
    </row>
    <row r="31" spans="1:13" ht="13.5" customHeight="1" x14ac:dyDescent="0.2">
      <c r="A31" s="13">
        <v>1976</v>
      </c>
      <c r="B31" s="14">
        <v>78778</v>
      </c>
      <c r="C31" s="15">
        <v>10</v>
      </c>
      <c r="D31" s="15">
        <v>18164</v>
      </c>
      <c r="E31" s="15">
        <v>44914</v>
      </c>
      <c r="F31" s="15">
        <v>12426</v>
      </c>
      <c r="G31" s="15">
        <v>2615</v>
      </c>
      <c r="H31" s="15">
        <v>563</v>
      </c>
      <c r="I31" s="15">
        <v>81</v>
      </c>
      <c r="J31" s="15">
        <v>2</v>
      </c>
      <c r="K31" s="15" t="s">
        <v>0</v>
      </c>
      <c r="L31" s="16">
        <v>3</v>
      </c>
      <c r="M31" s="4"/>
    </row>
    <row r="32" spans="1:13" ht="13.5" customHeight="1" x14ac:dyDescent="0.2">
      <c r="A32" s="13">
        <v>1977</v>
      </c>
      <c r="B32" s="14">
        <v>75769</v>
      </c>
      <c r="C32" s="15">
        <v>18</v>
      </c>
      <c r="D32" s="15">
        <v>17213</v>
      </c>
      <c r="E32" s="15">
        <v>42790</v>
      </c>
      <c r="F32" s="15">
        <v>12251</v>
      </c>
      <c r="G32" s="15">
        <v>2841</v>
      </c>
      <c r="H32" s="15">
        <v>558</v>
      </c>
      <c r="I32" s="15">
        <v>85</v>
      </c>
      <c r="J32" s="15">
        <v>5</v>
      </c>
      <c r="K32" s="15" t="s">
        <v>0</v>
      </c>
      <c r="L32" s="16">
        <v>8</v>
      </c>
      <c r="M32" s="4"/>
    </row>
    <row r="33" spans="1:13" ht="13.5" customHeight="1" x14ac:dyDescent="0.2">
      <c r="A33" s="13">
        <v>1978</v>
      </c>
      <c r="B33" s="14">
        <v>73914</v>
      </c>
      <c r="C33" s="15">
        <v>15</v>
      </c>
      <c r="D33" s="15">
        <v>16077</v>
      </c>
      <c r="E33" s="15">
        <v>42201</v>
      </c>
      <c r="F33" s="15">
        <v>11991</v>
      </c>
      <c r="G33" s="15">
        <v>2913</v>
      </c>
      <c r="H33" s="15">
        <v>601</v>
      </c>
      <c r="I33" s="15">
        <v>101</v>
      </c>
      <c r="J33" s="15">
        <v>3</v>
      </c>
      <c r="K33" s="15" t="s">
        <v>0</v>
      </c>
      <c r="L33" s="16">
        <v>12</v>
      </c>
      <c r="M33" s="4"/>
    </row>
    <row r="34" spans="1:13" ht="13.5" customHeight="1" x14ac:dyDescent="0.2">
      <c r="A34" s="13">
        <v>1979</v>
      </c>
      <c r="B34" s="14">
        <v>70284</v>
      </c>
      <c r="C34" s="15">
        <v>10</v>
      </c>
      <c r="D34" s="15">
        <v>16211</v>
      </c>
      <c r="E34" s="15">
        <v>38737</v>
      </c>
      <c r="F34" s="15">
        <v>11713</v>
      </c>
      <c r="G34" s="15">
        <v>2873</v>
      </c>
      <c r="H34" s="15">
        <v>634</v>
      </c>
      <c r="I34" s="15">
        <v>92</v>
      </c>
      <c r="J34" s="15">
        <v>3</v>
      </c>
      <c r="K34" s="15">
        <v>1</v>
      </c>
      <c r="L34" s="16">
        <v>10</v>
      </c>
      <c r="M34" s="4"/>
    </row>
    <row r="35" spans="1:13" ht="13.5" customHeight="1" x14ac:dyDescent="0.2">
      <c r="A35" s="13">
        <v>1980</v>
      </c>
      <c r="B35" s="14">
        <v>64965</v>
      </c>
      <c r="C35" s="15">
        <v>16</v>
      </c>
      <c r="D35" s="15">
        <v>15673</v>
      </c>
      <c r="E35" s="15">
        <v>35085</v>
      </c>
      <c r="F35" s="15">
        <v>10936</v>
      </c>
      <c r="G35" s="15">
        <v>2529</v>
      </c>
      <c r="H35" s="15">
        <v>626</v>
      </c>
      <c r="I35" s="15">
        <v>70</v>
      </c>
      <c r="J35" s="15">
        <v>6</v>
      </c>
      <c r="K35" s="15" t="s">
        <v>0</v>
      </c>
      <c r="L35" s="16">
        <v>24</v>
      </c>
      <c r="M35" s="4"/>
    </row>
    <row r="36" spans="1:13" ht="13.5" customHeight="1" x14ac:dyDescent="0.2">
      <c r="A36" s="13">
        <v>1981</v>
      </c>
      <c r="B36" s="14">
        <v>61081</v>
      </c>
      <c r="C36" s="15">
        <v>22</v>
      </c>
      <c r="D36" s="15">
        <v>15378</v>
      </c>
      <c r="E36" s="22">
        <v>32283</v>
      </c>
      <c r="F36" s="22">
        <v>10180</v>
      </c>
      <c r="G36" s="22">
        <v>2488</v>
      </c>
      <c r="H36" s="15">
        <v>625</v>
      </c>
      <c r="I36" s="15">
        <v>93</v>
      </c>
      <c r="J36" s="15">
        <v>2</v>
      </c>
      <c r="K36" s="15" t="s">
        <v>0</v>
      </c>
      <c r="L36" s="16">
        <v>10</v>
      </c>
      <c r="M36" s="4"/>
    </row>
    <row r="37" spans="1:13" ht="13.5" customHeight="1" x14ac:dyDescent="0.2">
      <c r="A37" s="13">
        <v>1982</v>
      </c>
      <c r="B37" s="14">
        <v>61102</v>
      </c>
      <c r="C37" s="15">
        <v>24</v>
      </c>
      <c r="D37" s="15">
        <v>16221</v>
      </c>
      <c r="E37" s="15">
        <v>31681</v>
      </c>
      <c r="F37" s="15">
        <v>9928</v>
      </c>
      <c r="G37" s="15">
        <v>2480</v>
      </c>
      <c r="H37" s="15">
        <v>666</v>
      </c>
      <c r="I37" s="15">
        <v>79</v>
      </c>
      <c r="J37" s="15">
        <v>3</v>
      </c>
      <c r="K37" s="15" t="s">
        <v>0</v>
      </c>
      <c r="L37" s="16">
        <v>20</v>
      </c>
      <c r="M37" s="4"/>
    </row>
    <row r="38" spans="1:13" ht="13.5" customHeight="1" x14ac:dyDescent="0.2">
      <c r="A38" s="13">
        <v>1983</v>
      </c>
      <c r="B38" s="14">
        <v>61698</v>
      </c>
      <c r="C38" s="15">
        <v>9</v>
      </c>
      <c r="D38" s="15">
        <v>17067</v>
      </c>
      <c r="E38" s="15">
        <v>32089</v>
      </c>
      <c r="F38" s="15">
        <v>9507</v>
      </c>
      <c r="G38" s="15">
        <v>2296</v>
      </c>
      <c r="H38" s="15">
        <v>637</v>
      </c>
      <c r="I38" s="15">
        <v>78</v>
      </c>
      <c r="J38" s="15">
        <v>2</v>
      </c>
      <c r="K38" s="15" t="s">
        <v>0</v>
      </c>
      <c r="L38" s="16">
        <v>13</v>
      </c>
      <c r="M38" s="4"/>
    </row>
    <row r="39" spans="1:13" ht="13.5" customHeight="1" x14ac:dyDescent="0.2">
      <c r="A39" s="13">
        <v>1984</v>
      </c>
      <c r="B39" s="14">
        <v>62982</v>
      </c>
      <c r="C39" s="15">
        <v>3</v>
      </c>
      <c r="D39" s="15">
        <v>16895</v>
      </c>
      <c r="E39" s="15">
        <v>33837</v>
      </c>
      <c r="F39" s="15">
        <v>9229</v>
      </c>
      <c r="G39" s="15">
        <v>2304</v>
      </c>
      <c r="H39" s="15">
        <v>627</v>
      </c>
      <c r="I39" s="15">
        <v>69</v>
      </c>
      <c r="J39" s="15">
        <v>2</v>
      </c>
      <c r="K39" s="15">
        <v>1</v>
      </c>
      <c r="L39" s="16">
        <v>15</v>
      </c>
      <c r="M39" s="4"/>
    </row>
    <row r="40" spans="1:13" ht="13.5" customHeight="1" x14ac:dyDescent="0.2">
      <c r="A40" s="13">
        <v>1985</v>
      </c>
      <c r="B40" s="14">
        <v>62925</v>
      </c>
      <c r="C40" s="15">
        <v>1</v>
      </c>
      <c r="D40" s="15">
        <v>16148</v>
      </c>
      <c r="E40" s="15">
        <v>34847</v>
      </c>
      <c r="F40" s="15">
        <v>8905</v>
      </c>
      <c r="G40" s="15">
        <v>2275</v>
      </c>
      <c r="H40" s="15">
        <v>641</v>
      </c>
      <c r="I40" s="15">
        <v>80</v>
      </c>
      <c r="J40" s="15">
        <v>5</v>
      </c>
      <c r="K40" s="15" t="s">
        <v>0</v>
      </c>
      <c r="L40" s="16">
        <v>23</v>
      </c>
      <c r="M40" s="4"/>
    </row>
    <row r="41" spans="1:13" ht="13.5" customHeight="1" x14ac:dyDescent="0.2">
      <c r="A41" s="13">
        <v>1986</v>
      </c>
      <c r="B41" s="14">
        <v>61816</v>
      </c>
      <c r="C41" s="15">
        <v>14</v>
      </c>
      <c r="D41" s="15">
        <v>15468</v>
      </c>
      <c r="E41" s="15">
        <v>34751</v>
      </c>
      <c r="F41" s="15">
        <v>8629</v>
      </c>
      <c r="G41" s="15">
        <v>2231</v>
      </c>
      <c r="H41" s="15">
        <v>640</v>
      </c>
      <c r="I41" s="15">
        <v>80</v>
      </c>
      <c r="J41" s="15">
        <v>3</v>
      </c>
      <c r="K41" s="15" t="s">
        <v>0</v>
      </c>
      <c r="L41" s="20" t="s">
        <v>16</v>
      </c>
      <c r="M41" s="4"/>
    </row>
    <row r="42" spans="1:13" ht="13.5" customHeight="1" x14ac:dyDescent="0.2">
      <c r="A42" s="13">
        <v>1987</v>
      </c>
      <c r="B42" s="14">
        <v>61117</v>
      </c>
      <c r="C42" s="15">
        <v>13</v>
      </c>
      <c r="D42" s="15">
        <v>15401</v>
      </c>
      <c r="E42" s="15">
        <v>34296</v>
      </c>
      <c r="F42" s="15">
        <v>8529</v>
      </c>
      <c r="G42" s="15">
        <v>2183</v>
      </c>
      <c r="H42" s="15">
        <v>601</v>
      </c>
      <c r="I42" s="15">
        <v>92</v>
      </c>
      <c r="J42" s="15">
        <v>2</v>
      </c>
      <c r="K42" s="15" t="s">
        <v>0</v>
      </c>
      <c r="L42" s="20" t="s">
        <v>16</v>
      </c>
      <c r="M42" s="4"/>
    </row>
    <row r="43" spans="1:13" ht="13.5" customHeight="1" x14ac:dyDescent="0.2">
      <c r="A43" s="13">
        <v>1988</v>
      </c>
      <c r="B43" s="14">
        <v>61853</v>
      </c>
      <c r="C43" s="15">
        <v>15</v>
      </c>
      <c r="D43" s="15">
        <v>16138</v>
      </c>
      <c r="E43" s="15">
        <v>34165</v>
      </c>
      <c r="F43" s="15">
        <v>8681</v>
      </c>
      <c r="G43" s="15">
        <v>2152</v>
      </c>
      <c r="H43" s="15">
        <v>602</v>
      </c>
      <c r="I43" s="15">
        <v>99</v>
      </c>
      <c r="J43" s="15">
        <v>1</v>
      </c>
      <c r="K43" s="15" t="s">
        <v>0</v>
      </c>
      <c r="L43" s="20" t="s">
        <v>16</v>
      </c>
      <c r="M43" s="4"/>
    </row>
    <row r="44" spans="1:13" ht="13.5" customHeight="1" x14ac:dyDescent="0.2">
      <c r="A44" s="13">
        <v>1989</v>
      </c>
      <c r="B44" s="14">
        <v>60860</v>
      </c>
      <c r="C44" s="15">
        <v>11</v>
      </c>
      <c r="D44" s="15">
        <v>16051</v>
      </c>
      <c r="E44" s="15">
        <v>33075</v>
      </c>
      <c r="F44" s="15">
        <v>9080</v>
      </c>
      <c r="G44" s="15">
        <v>1941</v>
      </c>
      <c r="H44" s="15">
        <v>605</v>
      </c>
      <c r="I44" s="15">
        <v>89</v>
      </c>
      <c r="J44" s="15">
        <v>8</v>
      </c>
      <c r="K44" s="15" t="s">
        <v>0</v>
      </c>
      <c r="L44" s="20" t="s">
        <v>16</v>
      </c>
      <c r="M44" s="4"/>
    </row>
    <row r="45" spans="1:13" ht="13.5" customHeight="1" x14ac:dyDescent="0.2">
      <c r="A45" s="13">
        <v>1990</v>
      </c>
      <c r="B45" s="14">
        <v>62374</v>
      </c>
      <c r="C45" s="15">
        <v>18</v>
      </c>
      <c r="D45" s="15">
        <v>16955</v>
      </c>
      <c r="E45" s="15">
        <v>33365</v>
      </c>
      <c r="F45" s="15">
        <v>9461</v>
      </c>
      <c r="G45" s="15">
        <v>1962</v>
      </c>
      <c r="H45" s="15">
        <v>529</v>
      </c>
      <c r="I45" s="15">
        <v>82</v>
      </c>
      <c r="J45" s="15">
        <v>2</v>
      </c>
      <c r="K45" s="15" t="s">
        <v>0</v>
      </c>
      <c r="L45" s="20" t="s">
        <v>16</v>
      </c>
      <c r="M45" s="4"/>
    </row>
    <row r="46" spans="1:13" ht="13.5" customHeight="1" x14ac:dyDescent="0.2">
      <c r="A46" s="13">
        <v>1991</v>
      </c>
      <c r="B46" s="14">
        <v>64762</v>
      </c>
      <c r="C46" s="15">
        <v>19</v>
      </c>
      <c r="D46" s="15">
        <v>18581</v>
      </c>
      <c r="E46" s="15">
        <v>34353</v>
      </c>
      <c r="F46" s="15">
        <v>9278</v>
      </c>
      <c r="G46" s="15">
        <v>1835</v>
      </c>
      <c r="H46" s="15">
        <v>605</v>
      </c>
      <c r="I46" s="15">
        <v>88</v>
      </c>
      <c r="J46" s="15">
        <v>3</v>
      </c>
      <c r="K46" s="15" t="s">
        <v>0</v>
      </c>
      <c r="L46" s="20" t="s">
        <v>16</v>
      </c>
      <c r="M46" s="4"/>
    </row>
    <row r="47" spans="1:13" ht="13.5" customHeight="1" x14ac:dyDescent="0.2">
      <c r="A47" s="13">
        <v>1992</v>
      </c>
      <c r="B47" s="14">
        <v>60646</v>
      </c>
      <c r="C47" s="15">
        <v>23</v>
      </c>
      <c r="D47" s="15">
        <v>18239</v>
      </c>
      <c r="E47" s="15">
        <v>31260</v>
      </c>
      <c r="F47" s="15">
        <v>8706</v>
      </c>
      <c r="G47" s="15">
        <v>1795</v>
      </c>
      <c r="H47" s="15">
        <v>536</v>
      </c>
      <c r="I47" s="15">
        <v>85</v>
      </c>
      <c r="J47" s="15">
        <v>2</v>
      </c>
      <c r="K47" s="15" t="s">
        <v>0</v>
      </c>
      <c r="L47" s="20" t="s">
        <v>16</v>
      </c>
      <c r="M47" s="4"/>
    </row>
    <row r="48" spans="1:13" ht="13.5" customHeight="1" x14ac:dyDescent="0.2">
      <c r="A48" s="13">
        <v>1993</v>
      </c>
      <c r="B48" s="14">
        <v>58695</v>
      </c>
      <c r="C48" s="15">
        <v>26</v>
      </c>
      <c r="D48" s="15">
        <v>17500</v>
      </c>
      <c r="E48" s="15">
        <v>30349</v>
      </c>
      <c r="F48" s="15">
        <v>8343</v>
      </c>
      <c r="G48" s="15">
        <v>1887</v>
      </c>
      <c r="H48" s="15">
        <v>506</v>
      </c>
      <c r="I48" s="15">
        <v>81</v>
      </c>
      <c r="J48" s="15">
        <v>3</v>
      </c>
      <c r="K48" s="15" t="s">
        <v>0</v>
      </c>
      <c r="L48" s="20" t="s">
        <v>16</v>
      </c>
      <c r="M48" s="4"/>
    </row>
    <row r="49" spans="1:13" ht="13.5" customHeight="1" x14ac:dyDescent="0.2">
      <c r="A49" s="13">
        <v>1994</v>
      </c>
      <c r="B49" s="14">
        <v>50825</v>
      </c>
      <c r="C49" s="15">
        <v>21</v>
      </c>
      <c r="D49" s="15">
        <v>13131</v>
      </c>
      <c r="E49" s="15">
        <v>27368</v>
      </c>
      <c r="F49" s="15">
        <v>7829</v>
      </c>
      <c r="G49" s="15">
        <v>1846</v>
      </c>
      <c r="H49" s="15">
        <v>533</v>
      </c>
      <c r="I49" s="15">
        <v>95</v>
      </c>
      <c r="J49" s="15">
        <v>2</v>
      </c>
      <c r="K49" s="15" t="s">
        <v>0</v>
      </c>
      <c r="L49" s="20" t="s">
        <v>16</v>
      </c>
      <c r="M49" s="4"/>
    </row>
    <row r="50" spans="1:13" ht="13.5" customHeight="1" x14ac:dyDescent="0.2">
      <c r="A50" s="13">
        <v>1995</v>
      </c>
      <c r="B50" s="14">
        <v>44522</v>
      </c>
      <c r="C50" s="15">
        <v>14</v>
      </c>
      <c r="D50" s="15">
        <v>9608</v>
      </c>
      <c r="E50" s="15">
        <v>24474</v>
      </c>
      <c r="F50" s="15">
        <v>7908</v>
      </c>
      <c r="G50" s="15">
        <v>1918</v>
      </c>
      <c r="H50" s="15">
        <v>512</v>
      </c>
      <c r="I50" s="15">
        <v>88</v>
      </c>
      <c r="J50" s="15" t="s">
        <v>0</v>
      </c>
      <c r="K50" s="15" t="s">
        <v>0</v>
      </c>
      <c r="L50" s="20" t="s">
        <v>16</v>
      </c>
      <c r="M50" s="4"/>
    </row>
    <row r="51" spans="1:13" ht="13.5" customHeight="1" x14ac:dyDescent="0.2">
      <c r="A51" s="17">
        <v>1996</v>
      </c>
      <c r="B51" s="14">
        <v>42106</v>
      </c>
      <c r="C51" s="15">
        <v>22</v>
      </c>
      <c r="D51" s="15">
        <v>7369</v>
      </c>
      <c r="E51" s="15">
        <v>23507</v>
      </c>
      <c r="F51" s="15">
        <v>8549</v>
      </c>
      <c r="G51" s="15">
        <v>2079</v>
      </c>
      <c r="H51" s="15">
        <v>497</v>
      </c>
      <c r="I51" s="15">
        <v>80</v>
      </c>
      <c r="J51" s="15">
        <v>3</v>
      </c>
      <c r="K51" s="15" t="s">
        <v>0</v>
      </c>
      <c r="L51" s="20" t="s">
        <v>16</v>
      </c>
      <c r="M51" s="4"/>
    </row>
    <row r="52" spans="1:13" ht="13.5" customHeight="1" x14ac:dyDescent="0.2">
      <c r="A52" s="13">
        <v>1997</v>
      </c>
      <c r="B52" s="14">
        <v>42812</v>
      </c>
      <c r="C52" s="15">
        <v>16</v>
      </c>
      <c r="D52" s="15">
        <v>6298</v>
      </c>
      <c r="E52" s="15">
        <v>23553</v>
      </c>
      <c r="F52" s="15">
        <v>9881</v>
      </c>
      <c r="G52" s="15">
        <v>2386</v>
      </c>
      <c r="H52" s="15">
        <v>598</v>
      </c>
      <c r="I52" s="15">
        <v>78</v>
      </c>
      <c r="J52" s="15">
        <v>2</v>
      </c>
      <c r="K52" s="15" t="s">
        <v>0</v>
      </c>
      <c r="L52" s="20" t="s">
        <v>16</v>
      </c>
      <c r="M52" s="4"/>
    </row>
    <row r="53" spans="1:13" ht="13.5" customHeight="1" x14ac:dyDescent="0.2">
      <c r="A53" s="13">
        <v>1998</v>
      </c>
      <c r="B53" s="14">
        <v>43124</v>
      </c>
      <c r="C53" s="15">
        <v>5</v>
      </c>
      <c r="D53" s="15">
        <v>5467</v>
      </c>
      <c r="E53" s="15">
        <v>22747</v>
      </c>
      <c r="F53" s="15">
        <v>11607</v>
      </c>
      <c r="G53" s="15">
        <v>2577</v>
      </c>
      <c r="H53" s="15">
        <v>628</v>
      </c>
      <c r="I53" s="15">
        <v>89</v>
      </c>
      <c r="J53" s="15">
        <v>4</v>
      </c>
      <c r="K53" s="15" t="s">
        <v>0</v>
      </c>
      <c r="L53" s="20" t="s">
        <v>16</v>
      </c>
      <c r="M53" s="4"/>
    </row>
    <row r="54" spans="1:13" ht="13.5" customHeight="1" x14ac:dyDescent="0.2">
      <c r="A54" s="13">
        <v>1999</v>
      </c>
      <c r="B54" s="14">
        <v>43069</v>
      </c>
      <c r="C54" s="15">
        <v>12</v>
      </c>
      <c r="D54" s="15">
        <v>4840</v>
      </c>
      <c r="E54" s="15">
        <v>21214</v>
      </c>
      <c r="F54" s="15">
        <v>13471</v>
      </c>
      <c r="G54" s="15">
        <v>2794</v>
      </c>
      <c r="H54" s="15">
        <v>646</v>
      </c>
      <c r="I54" s="15">
        <v>85</v>
      </c>
      <c r="J54" s="15">
        <v>7</v>
      </c>
      <c r="K54" s="15" t="s">
        <v>0</v>
      </c>
      <c r="L54" s="20" t="s">
        <v>16</v>
      </c>
      <c r="M54" s="4"/>
    </row>
    <row r="55" spans="1:13" ht="13.5" customHeight="1" x14ac:dyDescent="0.2">
      <c r="A55" s="13">
        <v>2000</v>
      </c>
      <c r="B55" s="14">
        <v>43904</v>
      </c>
      <c r="C55" s="15">
        <v>17</v>
      </c>
      <c r="D55" s="15">
        <v>3994</v>
      </c>
      <c r="E55" s="15">
        <v>19854</v>
      </c>
      <c r="F55" s="15">
        <v>15987</v>
      </c>
      <c r="G55" s="15">
        <v>3236</v>
      </c>
      <c r="H55" s="15">
        <v>717</v>
      </c>
      <c r="I55" s="15">
        <v>90</v>
      </c>
      <c r="J55" s="15">
        <v>9</v>
      </c>
      <c r="K55" s="15" t="s">
        <v>0</v>
      </c>
      <c r="L55" s="20" t="s">
        <v>16</v>
      </c>
      <c r="M55" s="4"/>
    </row>
    <row r="56" spans="1:13" ht="13.5" customHeight="1" x14ac:dyDescent="0.2">
      <c r="A56" s="13">
        <v>2001</v>
      </c>
      <c r="B56" s="14">
        <v>43337</v>
      </c>
      <c r="C56" s="15">
        <v>17</v>
      </c>
      <c r="D56" s="15">
        <v>3385</v>
      </c>
      <c r="E56" s="15">
        <v>17266</v>
      </c>
      <c r="F56" s="15">
        <v>17981</v>
      </c>
      <c r="G56" s="15">
        <v>3829</v>
      </c>
      <c r="H56" s="15">
        <v>753</v>
      </c>
      <c r="I56" s="15">
        <v>105</v>
      </c>
      <c r="J56" s="15">
        <v>1</v>
      </c>
      <c r="K56" s="15" t="s">
        <v>0</v>
      </c>
      <c r="L56" s="20" t="s">
        <v>16</v>
      </c>
      <c r="M56" s="4"/>
    </row>
    <row r="57" spans="1:13" ht="13.5" customHeight="1" x14ac:dyDescent="0.2">
      <c r="A57" s="13">
        <v>2002</v>
      </c>
      <c r="B57" s="14">
        <v>44745</v>
      </c>
      <c r="C57" s="15">
        <v>20</v>
      </c>
      <c r="D57" s="15">
        <v>3342</v>
      </c>
      <c r="E57" s="15">
        <v>15824</v>
      </c>
      <c r="F57" s="15">
        <v>19858</v>
      </c>
      <c r="G57" s="15">
        <v>4733</v>
      </c>
      <c r="H57" s="15">
        <v>834</v>
      </c>
      <c r="I57" s="15">
        <v>130</v>
      </c>
      <c r="J57" s="15">
        <v>3</v>
      </c>
      <c r="K57" s="15">
        <v>1</v>
      </c>
      <c r="L57" s="20" t="s">
        <v>16</v>
      </c>
    </row>
    <row r="58" spans="1:13" ht="13.5" customHeight="1" x14ac:dyDescent="0.2">
      <c r="A58" s="18">
        <v>2003</v>
      </c>
      <c r="B58" s="15">
        <v>45363</v>
      </c>
      <c r="C58" s="15">
        <v>26</v>
      </c>
      <c r="D58" s="15">
        <v>3272</v>
      </c>
      <c r="E58" s="14">
        <v>14012</v>
      </c>
      <c r="F58" s="31">
        <v>21228</v>
      </c>
      <c r="G58" s="15">
        <v>5797</v>
      </c>
      <c r="H58" s="31">
        <v>893</v>
      </c>
      <c r="I58" s="15">
        <v>130</v>
      </c>
      <c r="J58" s="31">
        <v>5</v>
      </c>
      <c r="K58" s="15" t="s">
        <v>0</v>
      </c>
      <c r="L58" s="20" t="s">
        <v>16</v>
      </c>
    </row>
    <row r="59" spans="1:13" ht="13.5" customHeight="1" x14ac:dyDescent="0.2">
      <c r="A59" s="13">
        <v>2004</v>
      </c>
      <c r="B59" s="15">
        <v>48066</v>
      </c>
      <c r="C59" s="15">
        <v>14</v>
      </c>
      <c r="D59" s="15">
        <v>3250</v>
      </c>
      <c r="E59" s="15">
        <v>12698</v>
      </c>
      <c r="F59" s="15">
        <v>23040</v>
      </c>
      <c r="G59" s="15">
        <v>7755</v>
      </c>
      <c r="H59" s="15">
        <v>1132</v>
      </c>
      <c r="I59" s="15">
        <v>170</v>
      </c>
      <c r="J59" s="15">
        <v>7</v>
      </c>
      <c r="K59" s="15" t="s">
        <v>0</v>
      </c>
      <c r="L59" s="20" t="s">
        <v>16</v>
      </c>
    </row>
    <row r="60" spans="1:13" ht="13.5" customHeight="1" x14ac:dyDescent="0.2">
      <c r="A60" s="13">
        <v>2005</v>
      </c>
      <c r="B60" s="15">
        <v>49930</v>
      </c>
      <c r="C60" s="15">
        <v>19</v>
      </c>
      <c r="D60" s="15">
        <v>3073</v>
      </c>
      <c r="E60" s="15">
        <v>11958</v>
      </c>
      <c r="F60" s="15">
        <v>23793</v>
      </c>
      <c r="G60" s="22">
        <v>9587</v>
      </c>
      <c r="H60" s="15">
        <v>1330</v>
      </c>
      <c r="I60" s="15">
        <v>162</v>
      </c>
      <c r="J60" s="15">
        <v>7</v>
      </c>
      <c r="K60" s="15">
        <v>1</v>
      </c>
      <c r="L60" s="20" t="s">
        <v>16</v>
      </c>
    </row>
    <row r="61" spans="1:13" ht="13.5" customHeight="1" x14ac:dyDescent="0.2">
      <c r="A61" s="13">
        <v>2006</v>
      </c>
      <c r="B61" s="15">
        <v>51823</v>
      </c>
      <c r="C61" s="15">
        <v>18</v>
      </c>
      <c r="D61" s="15">
        <v>3047</v>
      </c>
      <c r="E61" s="15">
        <v>11355</v>
      </c>
      <c r="F61" s="15">
        <v>23781</v>
      </c>
      <c r="G61" s="15">
        <v>11746</v>
      </c>
      <c r="H61" s="15">
        <v>1666</v>
      </c>
      <c r="I61" s="15">
        <v>199</v>
      </c>
      <c r="J61" s="15">
        <v>10</v>
      </c>
      <c r="K61" s="15">
        <v>1</v>
      </c>
      <c r="L61" s="20" t="s">
        <v>16</v>
      </c>
    </row>
    <row r="62" spans="1:13" ht="13.5" customHeight="1" x14ac:dyDescent="0.2">
      <c r="A62" s="13">
        <v>2007</v>
      </c>
      <c r="B62" s="36">
        <v>54050</v>
      </c>
      <c r="C62" s="21">
        <v>18</v>
      </c>
      <c r="D62" s="21">
        <v>3030</v>
      </c>
      <c r="E62" s="21">
        <v>11487</v>
      </c>
      <c r="F62" s="21">
        <v>23769</v>
      </c>
      <c r="G62" s="21">
        <v>13563</v>
      </c>
      <c r="H62" s="21">
        <v>1941</v>
      </c>
      <c r="I62" s="21">
        <v>225</v>
      </c>
      <c r="J62" s="21">
        <v>14</v>
      </c>
      <c r="K62" s="21">
        <v>3</v>
      </c>
      <c r="L62" s="20" t="s">
        <v>16</v>
      </c>
    </row>
    <row r="63" spans="1:13" ht="13.5" customHeight="1" x14ac:dyDescent="0.2">
      <c r="A63" s="18">
        <v>2008</v>
      </c>
      <c r="B63" s="15">
        <v>56941</v>
      </c>
      <c r="C63" s="23">
        <v>14</v>
      </c>
      <c r="D63" s="23">
        <v>3147</v>
      </c>
      <c r="E63" s="23">
        <v>11648</v>
      </c>
      <c r="F63" s="23">
        <v>23857</v>
      </c>
      <c r="G63" s="23">
        <v>15543</v>
      </c>
      <c r="H63" s="23">
        <v>2484</v>
      </c>
      <c r="I63" s="23">
        <v>239</v>
      </c>
      <c r="J63" s="23">
        <v>8</v>
      </c>
      <c r="K63" s="23">
        <v>1</v>
      </c>
      <c r="L63" s="20" t="s">
        <v>16</v>
      </c>
    </row>
    <row r="64" spans="1:13" ht="13.5" customHeight="1" x14ac:dyDescent="0.2">
      <c r="A64" s="18">
        <v>2009</v>
      </c>
      <c r="B64" s="15">
        <v>56039</v>
      </c>
      <c r="C64" s="23">
        <v>15</v>
      </c>
      <c r="D64" s="23">
        <v>3161</v>
      </c>
      <c r="E64" s="23">
        <v>11348</v>
      </c>
      <c r="F64" s="23">
        <v>22321</v>
      </c>
      <c r="G64" s="23">
        <v>15994</v>
      </c>
      <c r="H64" s="23">
        <v>2895</v>
      </c>
      <c r="I64" s="23">
        <v>295</v>
      </c>
      <c r="J64" s="23">
        <v>9</v>
      </c>
      <c r="K64" s="23">
        <v>1</v>
      </c>
      <c r="L64" s="20" t="s">
        <v>16</v>
      </c>
    </row>
    <row r="65" spans="1:12" ht="13.5" customHeight="1" x14ac:dyDescent="0.2">
      <c r="A65" s="19">
        <v>2010</v>
      </c>
      <c r="B65" s="15">
        <v>54331</v>
      </c>
      <c r="C65" s="32">
        <v>15</v>
      </c>
      <c r="D65" s="15">
        <v>2874</v>
      </c>
      <c r="E65" s="15">
        <v>10798</v>
      </c>
      <c r="F65" s="15">
        <v>21061</v>
      </c>
      <c r="G65" s="15">
        <v>15924</v>
      </c>
      <c r="H65" s="15">
        <v>3369</v>
      </c>
      <c r="I65" s="15">
        <v>272</v>
      </c>
      <c r="J65" s="32">
        <v>15</v>
      </c>
      <c r="K65" s="32">
        <v>3</v>
      </c>
      <c r="L65" s="20" t="s">
        <v>16</v>
      </c>
    </row>
    <row r="66" spans="1:12" ht="13.5" customHeight="1" x14ac:dyDescent="0.2">
      <c r="A66" s="19">
        <v>2011</v>
      </c>
      <c r="B66" s="37">
        <v>50989</v>
      </c>
      <c r="C66" s="24">
        <v>19</v>
      </c>
      <c r="D66" s="24">
        <v>2625</v>
      </c>
      <c r="E66" s="24">
        <v>9702</v>
      </c>
      <c r="F66" s="24">
        <v>19630</v>
      </c>
      <c r="G66" s="24">
        <v>15118</v>
      </c>
      <c r="H66" s="24">
        <v>3535</v>
      </c>
      <c r="I66" s="24">
        <v>342</v>
      </c>
      <c r="J66" s="25">
        <v>14</v>
      </c>
      <c r="K66" s="26">
        <v>4</v>
      </c>
      <c r="L66" s="27" t="s">
        <v>16</v>
      </c>
    </row>
    <row r="67" spans="1:12" ht="13.5" customHeight="1" x14ac:dyDescent="0.2">
      <c r="A67" s="19">
        <v>2012</v>
      </c>
      <c r="B67" s="21">
        <v>51476</v>
      </c>
      <c r="C67" s="33">
        <v>12</v>
      </c>
      <c r="D67" s="33">
        <v>2658</v>
      </c>
      <c r="E67" s="33">
        <v>9490</v>
      </c>
      <c r="F67" s="33">
        <v>19540</v>
      </c>
      <c r="G67" s="33">
        <v>15230</v>
      </c>
      <c r="H67" s="33">
        <v>4100</v>
      </c>
      <c r="I67" s="33">
        <v>417</v>
      </c>
      <c r="J67" s="33">
        <v>24</v>
      </c>
      <c r="K67" s="33">
        <v>5</v>
      </c>
      <c r="L67" s="27" t="s">
        <v>16</v>
      </c>
    </row>
    <row r="68" spans="1:12" ht="13.5" customHeight="1" x14ac:dyDescent="0.2">
      <c r="A68" s="19">
        <v>2013</v>
      </c>
      <c r="B68" s="15">
        <v>51092</v>
      </c>
      <c r="C68" s="15">
        <v>9</v>
      </c>
      <c r="D68" s="15">
        <v>2399</v>
      </c>
      <c r="E68" s="15">
        <v>9241</v>
      </c>
      <c r="F68" s="15">
        <v>19181</v>
      </c>
      <c r="G68" s="15">
        <v>15127</v>
      </c>
      <c r="H68" s="15">
        <v>4604</v>
      </c>
      <c r="I68" s="15">
        <v>505</v>
      </c>
      <c r="J68" s="32">
        <v>24</v>
      </c>
      <c r="K68" s="34">
        <v>2</v>
      </c>
      <c r="L68" s="27" t="s">
        <v>16</v>
      </c>
    </row>
    <row r="69" spans="1:12" ht="13.5" customHeight="1" x14ac:dyDescent="0.2">
      <c r="A69" s="19">
        <v>2014</v>
      </c>
      <c r="B69" s="35">
        <v>52106</v>
      </c>
      <c r="C69" s="24">
        <v>6</v>
      </c>
      <c r="D69" s="24">
        <v>2309</v>
      </c>
      <c r="E69" s="24">
        <v>9182</v>
      </c>
      <c r="F69" s="24">
        <v>19652</v>
      </c>
      <c r="G69" s="24">
        <v>15600</v>
      </c>
      <c r="H69" s="24">
        <v>4765</v>
      </c>
      <c r="I69" s="24">
        <v>559</v>
      </c>
      <c r="J69" s="24">
        <v>31</v>
      </c>
      <c r="K69" s="24">
        <v>2</v>
      </c>
      <c r="L69" s="27" t="s">
        <v>16</v>
      </c>
    </row>
    <row r="70" spans="1:12" ht="13.5" customHeight="1" x14ac:dyDescent="0.2">
      <c r="A70" s="19">
        <v>2015</v>
      </c>
      <c r="B70" s="35">
        <v>53223</v>
      </c>
      <c r="C70" s="24">
        <v>13</v>
      </c>
      <c r="D70" s="24">
        <v>2186</v>
      </c>
      <c r="E70" s="24">
        <v>9336</v>
      </c>
      <c r="F70" s="24">
        <v>20013</v>
      </c>
      <c r="G70" s="24">
        <v>15815</v>
      </c>
      <c r="H70" s="24">
        <v>5113</v>
      </c>
      <c r="I70" s="24">
        <v>712</v>
      </c>
      <c r="J70" s="24">
        <v>32</v>
      </c>
      <c r="K70" s="24">
        <v>3</v>
      </c>
      <c r="L70" s="27" t="s">
        <v>16</v>
      </c>
    </row>
    <row r="71" spans="1:12" ht="13.5" customHeight="1" x14ac:dyDescent="0.2">
      <c r="A71" s="19">
        <v>2016</v>
      </c>
      <c r="B71" s="35">
        <v>54918</v>
      </c>
      <c r="C71" s="24">
        <v>14</v>
      </c>
      <c r="D71" s="24">
        <v>2190</v>
      </c>
      <c r="E71" s="24">
        <v>9663</v>
      </c>
      <c r="F71" s="24">
        <v>20706</v>
      </c>
      <c r="G71" s="24">
        <v>16269</v>
      </c>
      <c r="H71" s="24">
        <v>5280</v>
      </c>
      <c r="I71" s="24">
        <v>759</v>
      </c>
      <c r="J71" s="24">
        <v>35</v>
      </c>
      <c r="K71" s="24">
        <v>2</v>
      </c>
      <c r="L71" s="27" t="s">
        <v>16</v>
      </c>
    </row>
    <row r="72" spans="1:12" ht="13.5" customHeight="1" x14ac:dyDescent="0.2">
      <c r="A72" s="19">
        <v>2017</v>
      </c>
      <c r="B72" s="35">
        <v>55726</v>
      </c>
      <c r="C72" s="24">
        <v>9</v>
      </c>
      <c r="D72" s="24">
        <v>2240</v>
      </c>
      <c r="E72" s="24">
        <v>9440</v>
      </c>
      <c r="F72" s="24">
        <v>21421</v>
      </c>
      <c r="G72" s="24">
        <v>16290</v>
      </c>
      <c r="H72" s="24">
        <v>5403</v>
      </c>
      <c r="I72" s="24">
        <v>875</v>
      </c>
      <c r="J72" s="24">
        <v>46</v>
      </c>
      <c r="K72" s="24">
        <v>2</v>
      </c>
      <c r="L72" s="27" t="s">
        <v>16</v>
      </c>
    </row>
    <row r="73" spans="1:12" ht="13.5" customHeight="1" x14ac:dyDescent="0.2">
      <c r="A73" s="19">
        <v>2018</v>
      </c>
      <c r="B73" s="35">
        <v>54755</v>
      </c>
      <c r="C73" s="24">
        <v>14</v>
      </c>
      <c r="D73" s="24">
        <v>2033</v>
      </c>
      <c r="E73" s="24">
        <v>8841</v>
      </c>
      <c r="F73" s="24">
        <v>21125</v>
      </c>
      <c r="G73" s="24">
        <v>16230</v>
      </c>
      <c r="H73" s="24">
        <v>5470</v>
      </c>
      <c r="I73" s="24">
        <v>971</v>
      </c>
      <c r="J73" s="24">
        <v>67</v>
      </c>
      <c r="K73" s="24">
        <v>4</v>
      </c>
      <c r="L73" s="27" t="s">
        <v>16</v>
      </c>
    </row>
    <row r="74" spans="1:12" ht="13.5" customHeight="1" x14ac:dyDescent="0.2">
      <c r="A74" s="19"/>
      <c r="B74" s="34"/>
      <c r="C74" s="34"/>
      <c r="D74" s="34"/>
      <c r="E74" s="34"/>
      <c r="F74" s="34"/>
      <c r="G74" s="34"/>
      <c r="H74" s="34"/>
      <c r="I74" s="34"/>
      <c r="J74" s="34"/>
      <c r="K74" s="34"/>
      <c r="L74" s="34"/>
    </row>
    <row r="75" spans="1:12" ht="23.25" customHeight="1" x14ac:dyDescent="0.2">
      <c r="A75" s="41" t="s">
        <v>14</v>
      </c>
      <c r="B75" s="41"/>
      <c r="C75" s="41"/>
      <c r="D75" s="41"/>
      <c r="E75" s="41"/>
      <c r="F75" s="41"/>
      <c r="G75" s="41"/>
      <c r="H75" s="41"/>
      <c r="I75" s="41"/>
      <c r="J75" s="41"/>
      <c r="K75" s="41"/>
      <c r="L75" s="41"/>
    </row>
    <row r="76" spans="1:12" ht="23.25" customHeight="1" x14ac:dyDescent="0.2">
      <c r="A76" s="42" t="s">
        <v>15</v>
      </c>
      <c r="B76" s="42"/>
      <c r="C76" s="42"/>
      <c r="D76" s="42"/>
      <c r="E76" s="42"/>
      <c r="F76" s="42"/>
      <c r="G76" s="42"/>
      <c r="H76" s="42"/>
      <c r="I76" s="42"/>
      <c r="J76" s="42"/>
      <c r="K76" s="42"/>
      <c r="L76" s="42"/>
    </row>
    <row r="78" spans="1:12" ht="13.5" customHeight="1" x14ac:dyDescent="0.2">
      <c r="A78" s="19"/>
      <c r="B78" s="2"/>
      <c r="C78" s="2"/>
      <c r="D78" s="2"/>
      <c r="E78" s="2"/>
      <c r="F78" s="2"/>
      <c r="G78" s="2"/>
      <c r="H78" s="2"/>
      <c r="I78" s="2"/>
      <c r="J78" s="2"/>
      <c r="K78" s="2"/>
      <c r="L78" s="2"/>
    </row>
    <row r="79" spans="1:12" ht="13.5" customHeight="1" x14ac:dyDescent="0.2">
      <c r="A79" s="19"/>
      <c r="B79" s="2"/>
      <c r="C79" s="2"/>
      <c r="D79" s="2"/>
      <c r="E79" s="2"/>
      <c r="F79" s="2"/>
      <c r="G79" s="2"/>
      <c r="H79" s="2"/>
      <c r="I79" s="2"/>
      <c r="J79" s="2"/>
      <c r="K79" s="2"/>
      <c r="L79" s="2"/>
    </row>
    <row r="80" spans="1:12" ht="13.5" customHeight="1" x14ac:dyDescent="0.2">
      <c r="A80" s="19"/>
      <c r="B80" s="2"/>
      <c r="C80" s="2"/>
      <c r="D80" s="2"/>
      <c r="E80" s="2"/>
      <c r="F80" s="2"/>
      <c r="G80" s="2"/>
      <c r="H80" s="2"/>
      <c r="I80" s="2"/>
      <c r="J80" s="2"/>
      <c r="K80" s="2"/>
      <c r="L80" s="2"/>
    </row>
    <row r="81" spans="1:12" ht="13.5" customHeight="1" x14ac:dyDescent="0.2">
      <c r="A81" s="19"/>
      <c r="B81" s="2"/>
      <c r="C81" s="2"/>
      <c r="D81" s="2"/>
      <c r="E81" s="2"/>
      <c r="F81" s="2"/>
      <c r="G81" s="2"/>
      <c r="H81" s="2"/>
      <c r="I81" s="2"/>
      <c r="J81" s="2"/>
      <c r="K81" s="2"/>
      <c r="L81" s="2"/>
    </row>
    <row r="82" spans="1:12" ht="13.5" customHeight="1" x14ac:dyDescent="0.2">
      <c r="A82" s="19"/>
      <c r="B82" s="2"/>
      <c r="C82" s="2"/>
      <c r="D82" s="2"/>
      <c r="E82" s="2"/>
      <c r="F82" s="2"/>
      <c r="G82" s="2"/>
      <c r="H82" s="2"/>
      <c r="I82" s="2"/>
      <c r="J82" s="2"/>
      <c r="K82" s="2"/>
      <c r="L82" s="2"/>
    </row>
    <row r="83" spans="1:12" ht="13.5" customHeight="1" x14ac:dyDescent="0.2">
      <c r="A83" s="19"/>
      <c r="B83" s="2"/>
      <c r="C83" s="2"/>
      <c r="D83" s="2"/>
      <c r="E83" s="2"/>
      <c r="F83" s="2"/>
      <c r="G83" s="2"/>
      <c r="H83" s="2"/>
      <c r="I83" s="2"/>
      <c r="J83" s="2"/>
      <c r="K83" s="2"/>
      <c r="L83" s="2"/>
    </row>
    <row r="84" spans="1:12" ht="13.5" customHeight="1" x14ac:dyDescent="0.2">
      <c r="A84" s="19"/>
      <c r="B84" s="2"/>
      <c r="C84" s="2"/>
      <c r="D84" s="2"/>
      <c r="E84" s="2"/>
      <c r="F84" s="2"/>
      <c r="G84" s="2"/>
      <c r="H84" s="2"/>
      <c r="I84" s="2"/>
      <c r="J84" s="2"/>
      <c r="K84" s="2"/>
      <c r="L84" s="2"/>
    </row>
    <row r="85" spans="1:12" ht="13.5" customHeight="1" x14ac:dyDescent="0.2">
      <c r="A85" s="28"/>
    </row>
    <row r="86" spans="1:12" ht="13.5" customHeight="1" x14ac:dyDescent="0.2">
      <c r="A86" s="28"/>
    </row>
    <row r="87" spans="1:12" ht="13.5" customHeight="1" x14ac:dyDescent="0.2">
      <c r="A87" s="28"/>
    </row>
    <row r="88" spans="1:12" ht="13.5" customHeight="1" x14ac:dyDescent="0.2">
      <c r="A88" s="28"/>
    </row>
  </sheetData>
  <mergeCells count="5">
    <mergeCell ref="A75:L75"/>
    <mergeCell ref="A76:L76"/>
    <mergeCell ref="B3:B4"/>
    <mergeCell ref="C3:L3"/>
    <mergeCell ref="A3:A4"/>
  </mergeCells>
  <phoneticPr fontId="0" type="noConversion"/>
  <printOptions horizontalCentered="1"/>
  <pageMargins left="0.78740157480314965" right="0.78740157480314965" top="0.78740157480314965" bottom="0.78740157480314965" header="0.78740157480314965" footer="0.59055118110236227"/>
  <pageSetup paperSize="9" orientation="portrait" horizontalDpi="1200" r:id="rId1"/>
  <headerFooter alignWithMargins="0"/>
  <rowBreaks count="1" manualBreakCount="1">
    <brk id="4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1"/>
  <sheetViews>
    <sheetView workbookViewId="0">
      <selection activeCell="C21" sqref="C21:L21"/>
    </sheetView>
  </sheetViews>
  <sheetFormatPr defaultRowHeight="12.75" x14ac:dyDescent="0.2"/>
  <sheetData>
    <row r="3" spans="2:6" ht="15" x14ac:dyDescent="0.25">
      <c r="B3" s="38" t="s">
        <v>17</v>
      </c>
      <c r="C3" s="38" t="s">
        <v>18</v>
      </c>
      <c r="E3" s="38" t="s">
        <v>17</v>
      </c>
      <c r="F3" s="38" t="s">
        <v>18</v>
      </c>
    </row>
    <row r="4" spans="2:6" ht="15" x14ac:dyDescent="0.25">
      <c r="B4" s="39">
        <v>14</v>
      </c>
      <c r="C4" s="40" t="s">
        <v>19</v>
      </c>
      <c r="E4" s="39">
        <v>9</v>
      </c>
      <c r="F4" s="40" t="s">
        <v>19</v>
      </c>
    </row>
    <row r="5" spans="2:6" ht="15" x14ac:dyDescent="0.25">
      <c r="B5" s="39">
        <v>2190</v>
      </c>
      <c r="C5" s="40" t="s">
        <v>20</v>
      </c>
      <c r="E5" s="39">
        <v>2240</v>
      </c>
      <c r="F5" s="40" t="s">
        <v>20</v>
      </c>
    </row>
    <row r="6" spans="2:6" ht="15" x14ac:dyDescent="0.25">
      <c r="B6" s="39">
        <v>9663</v>
      </c>
      <c r="C6" s="40" t="s">
        <v>21</v>
      </c>
      <c r="E6" s="39">
        <v>9440</v>
      </c>
      <c r="F6" s="40" t="s">
        <v>21</v>
      </c>
    </row>
    <row r="7" spans="2:6" ht="15" x14ac:dyDescent="0.25">
      <c r="B7" s="39">
        <v>20706</v>
      </c>
      <c r="C7" s="40" t="s">
        <v>22</v>
      </c>
      <c r="E7" s="39">
        <v>21421</v>
      </c>
      <c r="F7" s="40" t="s">
        <v>22</v>
      </c>
    </row>
    <row r="8" spans="2:6" ht="15" x14ac:dyDescent="0.25">
      <c r="B8" s="39">
        <v>16269</v>
      </c>
      <c r="C8" s="40" t="s">
        <v>23</v>
      </c>
      <c r="E8" s="39">
        <v>16290</v>
      </c>
      <c r="F8" s="40" t="s">
        <v>23</v>
      </c>
    </row>
    <row r="9" spans="2:6" ht="15" x14ac:dyDescent="0.25">
      <c r="B9" s="39">
        <v>5280</v>
      </c>
      <c r="C9" s="40" t="s">
        <v>24</v>
      </c>
      <c r="E9" s="39">
        <v>5403</v>
      </c>
      <c r="F9" s="40" t="s">
        <v>24</v>
      </c>
    </row>
    <row r="10" spans="2:6" ht="15" x14ac:dyDescent="0.25">
      <c r="B10" s="39">
        <v>759</v>
      </c>
      <c r="C10" s="40" t="s">
        <v>25</v>
      </c>
      <c r="E10" s="39">
        <v>875</v>
      </c>
      <c r="F10" s="40" t="s">
        <v>25</v>
      </c>
    </row>
    <row r="11" spans="2:6" ht="15" x14ac:dyDescent="0.25">
      <c r="B11" s="39">
        <v>35</v>
      </c>
      <c r="C11" s="40" t="s">
        <v>26</v>
      </c>
      <c r="E11" s="39">
        <v>46</v>
      </c>
      <c r="F11" s="40" t="s">
        <v>26</v>
      </c>
    </row>
    <row r="12" spans="2:6" ht="15" x14ac:dyDescent="0.25">
      <c r="B12" s="39">
        <v>2</v>
      </c>
      <c r="C12" s="40" t="s">
        <v>27</v>
      </c>
      <c r="E12" s="39">
        <v>2</v>
      </c>
      <c r="F12" s="40" t="s">
        <v>27</v>
      </c>
    </row>
    <row r="16" spans="2:6" ht="13.5" thickBot="1" x14ac:dyDescent="0.25"/>
    <row r="17" spans="2:13" x14ac:dyDescent="0.2">
      <c r="B17" s="47" t="s">
        <v>1</v>
      </c>
      <c r="C17" s="43" t="s">
        <v>12</v>
      </c>
      <c r="D17" s="45" t="s">
        <v>13</v>
      </c>
      <c r="E17" s="46"/>
      <c r="F17" s="46"/>
      <c r="G17" s="46"/>
      <c r="H17" s="46"/>
      <c r="I17" s="46"/>
      <c r="J17" s="46"/>
      <c r="K17" s="46"/>
      <c r="L17" s="46"/>
      <c r="M17" s="46"/>
    </row>
    <row r="18" spans="2:13" ht="45" x14ac:dyDescent="0.2">
      <c r="B18" s="48"/>
      <c r="C18" s="44"/>
      <c r="D18" s="30" t="s">
        <v>4</v>
      </c>
      <c r="E18" s="30" t="s">
        <v>5</v>
      </c>
      <c r="F18" s="30" t="s">
        <v>6</v>
      </c>
      <c r="G18" s="30" t="s">
        <v>7</v>
      </c>
      <c r="H18" s="30" t="s">
        <v>8</v>
      </c>
      <c r="I18" s="30" t="s">
        <v>9</v>
      </c>
      <c r="J18" s="30" t="s">
        <v>10</v>
      </c>
      <c r="K18" s="30" t="s">
        <v>11</v>
      </c>
      <c r="L18" s="30" t="s">
        <v>2</v>
      </c>
      <c r="M18" s="29" t="s">
        <v>3</v>
      </c>
    </row>
    <row r="19" spans="2:13" x14ac:dyDescent="0.2">
      <c r="B19" s="19">
        <v>2016</v>
      </c>
      <c r="C19" s="35">
        <v>54918</v>
      </c>
      <c r="D19" s="24">
        <v>14</v>
      </c>
      <c r="E19" s="24">
        <v>2190</v>
      </c>
      <c r="F19" s="24">
        <v>9663</v>
      </c>
      <c r="G19" s="24">
        <v>20706</v>
      </c>
      <c r="H19" s="24">
        <v>16269</v>
      </c>
      <c r="I19" s="24">
        <v>5280</v>
      </c>
      <c r="J19" s="24">
        <v>759</v>
      </c>
      <c r="K19" s="24">
        <v>35</v>
      </c>
      <c r="L19" s="24">
        <v>2</v>
      </c>
      <c r="M19" s="27" t="s">
        <v>16</v>
      </c>
    </row>
    <row r="21" spans="2:13" ht="15" x14ac:dyDescent="0.25">
      <c r="C21">
        <f>SUM(D21:L21)</f>
        <v>55726</v>
      </c>
      <c r="D21" s="39">
        <v>9</v>
      </c>
      <c r="E21" s="39">
        <v>2240</v>
      </c>
      <c r="F21" s="39">
        <v>9440</v>
      </c>
      <c r="G21" s="39">
        <v>21421</v>
      </c>
      <c r="H21" s="39">
        <v>16290</v>
      </c>
      <c r="I21" s="39">
        <v>5403</v>
      </c>
      <c r="J21" s="39">
        <v>875</v>
      </c>
      <c r="K21" s="39">
        <v>46</v>
      </c>
      <c r="L21" s="39">
        <v>2</v>
      </c>
    </row>
  </sheetData>
  <mergeCells count="3">
    <mergeCell ref="B17:B18"/>
    <mergeCell ref="C17:C18"/>
    <mergeCell ref="D17:M1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6-4</vt:lpstr>
      <vt:lpstr>List1</vt:lpstr>
      <vt:lpstr>'6-4'!Názvy_tisku</vt:lpstr>
      <vt:lpstr>'6-4'!Oblast_tisku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ČSÚ</dc:creator>
  <cp:lastModifiedBy>krestanova4324</cp:lastModifiedBy>
  <cp:lastPrinted>2019-10-17T12:26:41Z</cp:lastPrinted>
  <dcterms:created xsi:type="dcterms:W3CDTF">2004-05-04T12:41:15Z</dcterms:created>
  <dcterms:modified xsi:type="dcterms:W3CDTF">2019-10-17T12:26:44Z</dcterms:modified>
</cp:coreProperties>
</file>