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4\06300624_eng\06300624_web\"/>
    </mc:Choice>
  </mc:AlternateContent>
  <bookViews>
    <workbookView xWindow="528" yWindow="132" windowWidth="9468" windowHeight="7980" tabRatio="897"/>
  </bookViews>
  <sheets>
    <sheet name="Content" sheetId="23017" r:id="rId1"/>
    <sheet name="Methodology" sheetId="23016" r:id="rId2"/>
    <sheet name="F1" sheetId="22982" r:id="rId3"/>
    <sheet name="F2" sheetId="23003" r:id="rId4"/>
    <sheet name="F3" sheetId="22984" r:id="rId5"/>
    <sheet name="F4" sheetId="23004" r:id="rId6"/>
    <sheet name="F5" sheetId="23013" r:id="rId7"/>
    <sheet name="F6" sheetId="23020" r:id="rId8"/>
    <sheet name="F7" sheetId="23007" r:id="rId9"/>
    <sheet name="Source data" sheetId="23023" r:id="rId10"/>
  </sheets>
  <definedNames>
    <definedName name="_xlnm.Print_Area" localSheetId="2">'F1'!$A$1:$D$49</definedName>
    <definedName name="_xlnm.Print_Area" localSheetId="3">'F2'!$A$1:$A$46</definedName>
    <definedName name="_xlnm.Print_Area" localSheetId="4">'F3'!$A$1:$D$49</definedName>
    <definedName name="_xlnm.Print_Area" localSheetId="5">'F4'!$A$1:$A$47</definedName>
    <definedName name="_xlnm.Print_Area" localSheetId="6">'F5'!$A$1:$D$47</definedName>
    <definedName name="_xlnm.Print_Area" localSheetId="7">'F6'!$A$1:$D$48</definedName>
    <definedName name="_xlnm.Print_Area" localSheetId="8">'F7'!$A$1:$A$47</definedName>
    <definedName name="_xlnm.Print_Area" localSheetId="1">Methodology!$A$1:$E$43</definedName>
  </definedNames>
  <calcPr calcId="162913"/>
</workbook>
</file>

<file path=xl/sharedStrings.xml><?xml version="1.0" encoding="utf-8"?>
<sst xmlns="http://schemas.openxmlformats.org/spreadsheetml/2006/main" count="403" uniqueCount="147">
  <si>
    <t>zpět na seznam</t>
  </si>
  <si>
    <t xml:space="preserve"> 2015</t>
  </si>
  <si>
    <t>EU27</t>
  </si>
  <si>
    <t>2023</t>
  </si>
  <si>
    <t>2022</t>
  </si>
  <si>
    <t>Malta</t>
  </si>
  <si>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</si>
  <si>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</si>
  <si>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</si>
  <si>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</si>
  <si>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</si>
  <si>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</si>
  <si>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</si>
  <si>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</si>
  <si>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Ireland</t>
  </si>
  <si>
    <t>Italy</t>
  </si>
  <si>
    <t>Cyprus</t>
  </si>
  <si>
    <t>Lithuania</t>
  </si>
  <si>
    <t>Latvia</t>
  </si>
  <si>
    <t>Luxembourg</t>
  </si>
  <si>
    <t>Hungary</t>
  </si>
  <si>
    <t>Germany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</si>
  <si>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</si>
  <si>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</si>
  <si>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</si>
  <si>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</si>
  <si>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</si>
  <si>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</si>
  <si>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</si>
  <si>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</si>
  <si>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</si>
  <si>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</si>
  <si>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 xml:space="preserve">F  International trade in ICT services </t>
  </si>
  <si>
    <t>F  International trade in ICT services</t>
  </si>
  <si>
    <t>Methodology</t>
  </si>
  <si>
    <t>Tables</t>
  </si>
  <si>
    <t>Figures</t>
  </si>
  <si>
    <t>Return to list of tables and figures</t>
  </si>
  <si>
    <t>Figures source data</t>
  </si>
  <si>
    <t>Table F1</t>
  </si>
  <si>
    <t>Table F2</t>
  </si>
  <si>
    <t>Table F3</t>
  </si>
  <si>
    <t>Table F4</t>
  </si>
  <si>
    <t>Figure F1</t>
  </si>
  <si>
    <t>Figure F2</t>
  </si>
  <si>
    <t>Figure F3</t>
  </si>
  <si>
    <t>Figure F4</t>
  </si>
  <si>
    <t>Figure F5</t>
  </si>
  <si>
    <t>Figure F6</t>
  </si>
  <si>
    <t>Figure F7</t>
  </si>
  <si>
    <t>Figure F8</t>
  </si>
  <si>
    <t>Figure F9</t>
  </si>
  <si>
    <t>Figure F10</t>
  </si>
  <si>
    <t>Figure F11</t>
  </si>
  <si>
    <t>Figure F12</t>
  </si>
  <si>
    <t>Figure F13</t>
  </si>
  <si>
    <t>Figure F14</t>
  </si>
  <si>
    <t>Figure F15</t>
  </si>
  <si>
    <t>Figure F16</t>
  </si>
  <si>
    <t>Figure F17</t>
  </si>
  <si>
    <t>Figure F18</t>
  </si>
  <si>
    <t>ICT services exports from Czechia</t>
  </si>
  <si>
    <t>ICT services imports to Czechia</t>
  </si>
  <si>
    <t>Computer services and software exports from Czechia</t>
  </si>
  <si>
    <t>Computer services and software imports to Czechia</t>
  </si>
  <si>
    <t>ICT services exports from Czechia, by type of ICT services</t>
  </si>
  <si>
    <t>ICT services exports from Czechia, by countries</t>
  </si>
  <si>
    <t>ICT services imports to Czechia, by type of ICT services</t>
  </si>
  <si>
    <t>ICT services imports to Czechia, by countries</t>
  </si>
  <si>
    <t>Computer services and software exports from Czechia, by type of services</t>
  </si>
  <si>
    <t>Computer services and software exports from Czechia, by countries</t>
  </si>
  <si>
    <t>Computer services and software imports to Czechia, by type of services</t>
  </si>
  <si>
    <t>Computer services and software imports to Czechia, by countries</t>
  </si>
  <si>
    <t>Table F1 ICT services exports from Czechia</t>
  </si>
  <si>
    <t>CZK million</t>
  </si>
  <si>
    <t>Total</t>
  </si>
  <si>
    <t xml:space="preserve">  Telecommunication services</t>
  </si>
  <si>
    <t xml:space="preserve">  Computer services and software</t>
  </si>
  <si>
    <t>by selected countries</t>
  </si>
  <si>
    <t xml:space="preserve">  EU27, total</t>
  </si>
  <si>
    <t>Netherland</t>
  </si>
  <si>
    <t>others</t>
  </si>
  <si>
    <t xml:space="preserve">  Other countries, total</t>
  </si>
  <si>
    <t>United states</t>
  </si>
  <si>
    <t>United Kingdom</t>
  </si>
  <si>
    <t>Switzerland</t>
  </si>
  <si>
    <t>Figure F1 ICT services exports</t>
  </si>
  <si>
    <t>Figure F2 ICT services exports, by type of ICT services</t>
  </si>
  <si>
    <t>Figure F3 ICT services exports, by countries</t>
  </si>
  <si>
    <t>Source: CZSO, Survey on exports and imports of services</t>
  </si>
  <si>
    <r>
      <t xml:space="preserve">Figure F4 ICT services exports; 2022
</t>
    </r>
    <r>
      <rPr>
        <sz val="7.5"/>
        <rFont val="Arial CE"/>
        <charset val="238"/>
      </rPr>
      <t>(% of total services exports)</t>
    </r>
  </si>
  <si>
    <r>
      <t xml:space="preserve">Figure F5 ICT services exports; 2022 </t>
    </r>
    <r>
      <rPr>
        <sz val="7.5"/>
        <rFont val="Arial CE"/>
        <charset val="238"/>
      </rPr>
      <t>(% of GDP)</t>
    </r>
  </si>
  <si>
    <t>Source: CZSO calculations based on Eurostat</t>
  </si>
  <si>
    <t>Table F2 ICT services imports to Czechia</t>
  </si>
  <si>
    <t>Figure F6 ICT services imports</t>
  </si>
  <si>
    <t>Figure F7 ICT services imports, by type of ICT services</t>
  </si>
  <si>
    <t>Figure F8 ICT services imports, by countries</t>
  </si>
  <si>
    <r>
      <t xml:space="preserve">Figure F9 ICT services imports, 2022
</t>
    </r>
    <r>
      <rPr>
        <sz val="7.5"/>
        <rFont val="Arial CE"/>
        <charset val="238"/>
      </rPr>
      <t>(% of total services imports)</t>
    </r>
  </si>
  <si>
    <r>
      <t xml:space="preserve">Figure F10 ICT services imports, 2022 </t>
    </r>
    <r>
      <rPr>
        <sz val="7.5"/>
        <rFont val="Arial CE"/>
        <charset val="238"/>
      </rPr>
      <t>(% of GDP)</t>
    </r>
  </si>
  <si>
    <t>Tab F3 Computer services and software exports from Czechia</t>
  </si>
  <si>
    <t xml:space="preserve">  Computer services</t>
  </si>
  <si>
    <t xml:space="preserve">  Computer software</t>
  </si>
  <si>
    <t>Figure F11 Computer services and software exports</t>
  </si>
  <si>
    <t>Figure F12 Computer services and software exports,
by type of services</t>
  </si>
  <si>
    <t>Figure F13 Computer services and software exports,
by countries</t>
  </si>
  <si>
    <t>Tab F4 Computer services and software imports to Czechia</t>
  </si>
  <si>
    <t>Figure F14 Computer services and software imports</t>
  </si>
  <si>
    <t>Figure F15 Computer services and software imports,
by type of services</t>
  </si>
  <si>
    <t>Figure F16 Computer services and software imports,
by countries</t>
  </si>
  <si>
    <r>
      <t xml:space="preserve">Figure F17 Computer services and software exports; 
2022 </t>
    </r>
    <r>
      <rPr>
        <sz val="7.5"/>
        <rFont val="Arial CE"/>
        <charset val="238"/>
      </rPr>
      <t>(% of GDP)</t>
    </r>
  </si>
  <si>
    <r>
      <t xml:space="preserve">Figure F18 Computer services and software imports;
2022 </t>
    </r>
    <r>
      <rPr>
        <sz val="7.5"/>
        <rFont val="Arial CE"/>
        <charset val="238"/>
      </rPr>
      <t>(% of GDP)</t>
    </r>
  </si>
  <si>
    <t xml:space="preserve"> CZK billion</t>
  </si>
  <si>
    <t xml:space="preserve"> % of total services exports</t>
  </si>
  <si>
    <t>Figure F2  ICT services exports from Czechia, by type of ICT services</t>
  </si>
  <si>
    <t> Telecomm. services</t>
  </si>
  <si>
    <t xml:space="preserve"> Computer services</t>
  </si>
  <si>
    <t> Computer sofware</t>
  </si>
  <si>
    <t>Figure F3 ICT services exports from Czechia, by countries</t>
  </si>
  <si>
    <t xml:space="preserve"> United States</t>
  </si>
  <si>
    <t xml:space="preserve"> Germany</t>
  </si>
  <si>
    <t xml:space="preserve"> Other countries</t>
  </si>
  <si>
    <t xml:space="preserve"> United Kingdom</t>
  </si>
  <si>
    <t>Figure F4 ICT services exports from EU countries; 2022 (% of total services exports)</t>
  </si>
  <si>
    <t>Figure F5 ICT services exports from EU countries; 2022 (% of GDP)</t>
  </si>
  <si>
    <t>Figure F6 ICT services imports to Czechia</t>
  </si>
  <si>
    <t> % of total services imports</t>
  </si>
  <si>
    <t>Figure F7  ICT services imports to Czechia, by type of ICT services</t>
  </si>
  <si>
    <t>Figure F8 ICT services imports to Czechia, by countries</t>
  </si>
  <si>
    <t xml:space="preserve"> Ireland</t>
  </si>
  <si>
    <t xml:space="preserve"> Netherlands</t>
  </si>
  <si>
    <t>Figure F9 ICT services imports to EU countries; 2022 (% of total services imports)</t>
  </si>
  <si>
    <t>Figure F10 ICT services imports to EU countries; 2022 (% of GDP)</t>
  </si>
  <si>
    <t>Figure F11 Computer services and software exports from Czechia</t>
  </si>
  <si>
    <t>Figure F12 Computer services and software exports from Czechia, by type of services</t>
  </si>
  <si>
    <t xml:space="preserve"> Computer software</t>
  </si>
  <si>
    <t>Figure F13 Computer services and software exports from Czechia, by countries</t>
  </si>
  <si>
    <t>Figure F14 Computer services and software imports to Czechia</t>
  </si>
  <si>
    <t xml:space="preserve">Figure F15 Computer services and software imports to Czechia, by type of services </t>
  </si>
  <si>
    <t>Figure F16 Computer services imports to Czechia, by countries</t>
  </si>
  <si>
    <t>Figure F17 Computer services and software exports from EU countries; 2022 (% of GDP)</t>
  </si>
  <si>
    <t>Figure F18 Computer services and software imports to EU countries; 2022 (% of GDP)</t>
  </si>
  <si>
    <t>ICT services exports from EU countries; (% of total services exports)</t>
  </si>
  <si>
    <t>ICT services exports from EU countries; (% of GDP)</t>
  </si>
  <si>
    <t>ICT services imports to EU countries; (% of total services imports)</t>
  </si>
  <si>
    <t>ICT services imports to EU countries; (% of GDP)</t>
  </si>
  <si>
    <t>Computer services and software exports from EU countries</t>
  </si>
  <si>
    <t>Computer services and software imports to EU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</si>
</sst>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0.000%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sz val="10"/>
      <name val="Courier"/>
      <family val="3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1"/>
      <name val="Arial"/>
      <family val="2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sz val="7.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.5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b/>
      <sz val="6.5"/>
      <color rgb="FF0070C0"/>
      <name val="Arial CE"/>
      <charset val="238"/>
    </font>
    <font>
      <i/>
      <sz val="6.5"/>
      <color rgb="FF0070C0"/>
      <name val="Arial CE"/>
      <charset val="238"/>
    </font>
    <font>
      <sz val="6.5"/>
      <color rgb="FF0070C0"/>
      <name val="Arial CE"/>
      <charset val="238"/>
    </font>
    <font>
      <b/>
      <sz val="6.5"/>
      <name val="Arial CE"/>
      <charset val="238"/>
    </font>
    <font>
      <b/>
      <sz val="9"/>
      <color rgb="FF009CB5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u/>
      <sz val="9"/>
      <color indexed="12"/>
      <name val="Arial CE"/>
      <charset val="238"/>
    </font>
    <font>
      <sz val="7.5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9FC9D7"/>
        <bgColor indexed="64"/>
      </patternFill>
    </fill>
  </fills>
  <borders count="9">
    <border>
      <left/>
      <right/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/>
      <top style="thin">
        <color rgb="FF009CB5"/>
      </top>
      <bottom/>
      <diagonal/>
    </border>
    <border>
      <left style="thin">
        <color rgb="FFA6A6A6"/>
      </left>
      <right style="thin">
        <color rgb="FFA6A6A6"/>
      </right>
      <top style="thin">
        <color rgb="FF009CB5"/>
      </top>
      <bottom/>
      <diagonal/>
    </border>
    <border>
      <left/>
      <right/>
      <top/>
      <bottom style="thin">
        <color rgb="FF009CB5"/>
      </bottom>
      <diagonal/>
    </border>
    <border>
      <left style="thin">
        <color rgb="FFA6A6A6"/>
      </left>
      <right style="thin">
        <color rgb="FFA6A6A6"/>
      </right>
      <top/>
      <bottom style="thin">
        <color rgb="FF009CB5"/>
      </bottom>
      <diagonal/>
    </border>
  </borders>
  <cellStyleXfs count="284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8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0" fontId="28" fillId="0" borderId="0"/>
    <xf numFmtId="0" fontId="7" fillId="0" borderId="0"/>
    <xf numFmtId="0" fontId="7" fillId="0" borderId="0"/>
    <xf numFmtId="9" fontId="28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6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169" fontId="7" fillId="0" borderId="0" applyFont="0" applyFill="0" applyBorder="0" applyAlignment="0" applyProtection="0"/>
    <xf numFmtId="166" fontId="25" fillId="0" borderId="0" applyFill="0" applyBorder="0" applyAlignment="0" applyProtection="0"/>
    <xf numFmtId="3" fontId="25" fillId="0" borderId="0" applyFill="0" applyBorder="0" applyAlignment="0" applyProtection="0"/>
    <xf numFmtId="170" fontId="25" fillId="0" borderId="0" applyFill="0" applyBorder="0" applyAlignment="0" applyProtection="0"/>
    <xf numFmtId="171" fontId="25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25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2" borderId="0" applyFont="0" applyFill="0" applyBorder="0" applyAlignment="0" applyProtection="0"/>
    <xf numFmtId="173" fontId="7" fillId="0" borderId="0" applyFont="0" applyFill="0" applyBorder="0" applyAlignment="0" applyProtection="0">
      <alignment horizontal="right"/>
    </xf>
    <xf numFmtId="174" fontId="7" fillId="0" borderId="2" applyFont="0" applyFill="0" applyBorder="0" applyProtection="0">
      <alignment horizontal="right"/>
    </xf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2" borderId="0" applyFont="0" applyFill="0" applyBorder="0" applyAlignment="0" applyProtection="0"/>
    <xf numFmtId="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2" borderId="0" applyNumberFormat="0" applyFont="0" applyFill="0" applyBorder="0" applyAlignment="0" applyProtection="0"/>
    <xf numFmtId="0" fontId="42" fillId="2" borderId="0" applyNumberFormat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5" fontId="7" fillId="2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0" fontId="35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7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53" fillId="0" borderId="0"/>
    <xf numFmtId="0" fontId="4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8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34" fillId="0" borderId="0"/>
    <xf numFmtId="0" fontId="34" fillId="0" borderId="0"/>
    <xf numFmtId="0" fontId="42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4" fillId="0" borderId="0"/>
    <xf numFmtId="0" fontId="7" fillId="0" borderId="0"/>
    <xf numFmtId="0" fontId="34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4" fillId="0" borderId="0"/>
    <xf numFmtId="0" fontId="30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53" fillId="0" borderId="0"/>
    <xf numFmtId="0" fontId="30" fillId="0" borderId="0"/>
    <xf numFmtId="0" fontId="53" fillId="0" borderId="0"/>
    <xf numFmtId="0" fontId="50" fillId="0" borderId="0"/>
    <xf numFmtId="0" fontId="34" fillId="0" borderId="0"/>
    <xf numFmtId="0" fontId="7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7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53" fillId="0" borderId="0"/>
    <xf numFmtId="0" fontId="7" fillId="0" borderId="0"/>
    <xf numFmtId="0" fontId="50" fillId="0" borderId="0"/>
    <xf numFmtId="0" fontId="43" fillId="0" borderId="0"/>
    <xf numFmtId="0" fontId="3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3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5" fillId="0" borderId="0"/>
    <xf numFmtId="0" fontId="43" fillId="0" borderId="0"/>
    <xf numFmtId="0" fontId="7" fillId="0" borderId="0"/>
    <xf numFmtId="0" fontId="30" fillId="0" borderId="0"/>
    <xf numFmtId="0" fontId="53" fillId="0" borderId="0"/>
    <xf numFmtId="0" fontId="43" fillId="0" borderId="0"/>
    <xf numFmtId="0" fontId="7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25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53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53" fillId="0" borderId="0"/>
    <xf numFmtId="0" fontId="7" fillId="0" borderId="0"/>
    <xf numFmtId="0" fontId="43" fillId="0" borderId="0"/>
    <xf numFmtId="0" fontId="53" fillId="0" borderId="0"/>
    <xf numFmtId="0" fontId="5" fillId="0" borderId="0"/>
    <xf numFmtId="0" fontId="7" fillId="0" borderId="0"/>
    <xf numFmtId="0" fontId="7" fillId="0" borderId="0"/>
    <xf numFmtId="0" fontId="49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35" fillId="0" borderId="0"/>
    <xf numFmtId="0" fontId="25" fillId="0" borderId="0"/>
    <xf numFmtId="0" fontId="30" fillId="0" borderId="0"/>
    <xf numFmtId="0" fontId="7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43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30" fillId="0" borderId="0"/>
    <xf numFmtId="0" fontId="30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7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10" fontId="25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2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38" fillId="0" borderId="0">
      <alignment horizontal="left" wrapText="1"/>
    </xf>
    <xf numFmtId="0" fontId="37" fillId="0" borderId="0">
      <alignment horizontal="left" wrapText="1"/>
    </xf>
    <xf numFmtId="0" fontId="39" fillId="0" borderId="0">
      <alignment horizontal="right" wrapText="1"/>
    </xf>
    <xf numFmtId="0" fontId="40" fillId="0" borderId="0" applyFont="0">
      <alignment horizontal="left" wrapText="1" indent="3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4" fillId="0" borderId="0"/>
    <xf numFmtId="0" fontId="55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28" fillId="0" borderId="0"/>
    <xf numFmtId="0" fontId="2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3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9" fillId="0" borderId="0" xfId="0" applyNumberFormat="1" applyFont="1" applyBorder="1"/>
    <xf numFmtId="3" fontId="10" fillId="0" borderId="0" xfId="0" applyNumberFormat="1" applyFont="1"/>
    <xf numFmtId="3" fontId="13" fillId="0" borderId="0" xfId="0" applyNumberFormat="1" applyFont="1" applyBorder="1"/>
    <xf numFmtId="3" fontId="13" fillId="0" borderId="0" xfId="0" applyNumberFormat="1" applyFont="1"/>
    <xf numFmtId="3" fontId="13" fillId="0" borderId="0" xfId="0" applyNumberFormat="1" applyFont="1" applyFill="1" applyBorder="1"/>
    <xf numFmtId="3" fontId="8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3" fontId="17" fillId="0" borderId="0" xfId="0" applyNumberFormat="1" applyFont="1" applyFill="1" applyBorder="1" applyAlignment="1">
      <alignment horizontal="left"/>
    </xf>
    <xf numFmtId="167" fontId="13" fillId="0" borderId="0" xfId="0" applyNumberFormat="1" applyFont="1" applyFill="1" applyBorder="1"/>
    <xf numFmtId="0" fontId="23" fillId="0" borderId="0" xfId="0" applyFont="1" applyFill="1" applyAlignment="1">
      <alignment vertical="center"/>
    </xf>
    <xf numFmtId="3" fontId="20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167" fontId="12" fillId="0" borderId="0" xfId="0" applyNumberFormat="1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4" fillId="0" borderId="0" xfId="0" applyNumberFormat="1" applyFont="1" applyFill="1" applyBorder="1"/>
    <xf numFmtId="3" fontId="19" fillId="0" borderId="0" xfId="0" applyNumberFormat="1" applyFont="1" applyFill="1"/>
    <xf numFmtId="0" fontId="13" fillId="0" borderId="0" xfId="0" applyFont="1" applyFill="1" applyBorder="1" applyAlignment="1">
      <alignment horizontal="left"/>
    </xf>
    <xf numFmtId="3" fontId="18" fillId="0" borderId="0" xfId="0" applyNumberFormat="1" applyFont="1" applyFill="1" applyBorder="1"/>
    <xf numFmtId="3" fontId="11" fillId="0" borderId="0" xfId="0" applyNumberFormat="1" applyFont="1" applyFill="1" applyBorder="1" applyAlignment="1"/>
    <xf numFmtId="0" fontId="31" fillId="0" borderId="0" xfId="0" applyFont="1" applyFill="1"/>
    <xf numFmtId="3" fontId="19" fillId="0" borderId="0" xfId="0" applyNumberFormat="1" applyFont="1" applyFill="1" applyBorder="1" applyAlignment="1">
      <alignment horizontal="right" wrapText="1"/>
    </xf>
    <xf numFmtId="0" fontId="29" fillId="0" borderId="0" xfId="0" applyNumberFormat="1" applyFont="1" applyBorder="1"/>
    <xf numFmtId="167" fontId="1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3" fontId="33" fillId="0" borderId="0" xfId="1" applyNumberFormat="1" applyFont="1" applyFill="1" applyBorder="1" applyAlignment="1" applyProtection="1">
      <alignment horizontal="center"/>
    </xf>
    <xf numFmtId="167" fontId="12" fillId="0" borderId="1" xfId="0" applyNumberFormat="1" applyFont="1" applyFill="1" applyBorder="1" applyAlignment="1">
      <alignment horizontal="right"/>
    </xf>
    <xf numFmtId="167" fontId="13" fillId="0" borderId="1" xfId="0" applyNumberFormat="1" applyFont="1" applyFill="1" applyBorder="1" applyAlignment="1">
      <alignment horizontal="right"/>
    </xf>
    <xf numFmtId="167" fontId="20" fillId="0" borderId="1" xfId="0" applyNumberFormat="1" applyFont="1" applyFill="1" applyBorder="1" applyAlignment="1">
      <alignment horizontal="right"/>
    </xf>
    <xf numFmtId="167" fontId="12" fillId="0" borderId="1" xfId="0" applyNumberFormat="1" applyFont="1" applyFill="1" applyBorder="1"/>
    <xf numFmtId="167" fontId="13" fillId="0" borderId="1" xfId="0" applyNumberFormat="1" applyFont="1" applyFill="1" applyBorder="1"/>
    <xf numFmtId="3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indent="1"/>
    </xf>
    <xf numFmtId="0" fontId="0" fillId="0" borderId="0" xfId="0"/>
    <xf numFmtId="3" fontId="22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3" fontId="27" fillId="0" borderId="0" xfId="0" applyNumberFormat="1" applyFont="1" applyFill="1" applyBorder="1"/>
    <xf numFmtId="3" fontId="19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0" fontId="57" fillId="0" borderId="0" xfId="0" applyFont="1" applyFill="1" applyBorder="1" applyAlignment="1">
      <alignment horizontal="right"/>
    </xf>
    <xf numFmtId="0" fontId="57" fillId="0" borderId="0" xfId="0" applyFont="1" applyFill="1" applyBorder="1" applyAlignment="1"/>
    <xf numFmtId="166" fontId="57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5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/>
    </xf>
    <xf numFmtId="3" fontId="57" fillId="0" borderId="0" xfId="0" applyNumberFormat="1" applyFont="1" applyFill="1" applyBorder="1" applyAlignment="1"/>
    <xf numFmtId="0" fontId="8" fillId="0" borderId="0" xfId="0" applyFont="1" applyFill="1" applyAlignment="1"/>
    <xf numFmtId="3" fontId="8" fillId="0" borderId="0" xfId="0" applyNumberFormat="1" applyFont="1" applyFill="1" applyBorder="1" applyAlignment="1"/>
    <xf numFmtId="165" fontId="8" fillId="0" borderId="0" xfId="11" applyNumberFormat="1" applyFont="1" applyFill="1" applyBorder="1" applyAlignment="1"/>
    <xf numFmtId="3" fontId="58" fillId="0" borderId="0" xfId="0" applyNumberFormat="1" applyFont="1" applyFill="1" applyBorder="1" applyAlignment="1"/>
    <xf numFmtId="9" fontId="8" fillId="0" borderId="0" xfId="11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3" fontId="59" fillId="0" borderId="0" xfId="1" applyNumberFormat="1" applyFont="1" applyFill="1" applyBorder="1" applyAlignment="1" applyProtection="1">
      <alignment horizontal="left"/>
    </xf>
    <xf numFmtId="3" fontId="59" fillId="0" borderId="0" xfId="1" applyNumberFormat="1" applyFont="1" applyFill="1" applyBorder="1" applyAlignment="1" applyProtection="1"/>
    <xf numFmtId="0" fontId="33" fillId="0" borderId="0" xfId="1" applyFont="1" applyAlignment="1" applyProtection="1">
      <alignment horizontal="center"/>
    </xf>
    <xf numFmtId="9" fontId="8" fillId="0" borderId="0" xfId="11" applyFont="1" applyFill="1" applyBorder="1" applyAlignment="1">
      <alignment wrapText="1"/>
    </xf>
    <xf numFmtId="49" fontId="57" fillId="0" borderId="0" xfId="0" applyNumberFormat="1" applyFont="1" applyFill="1" applyBorder="1" applyAlignment="1">
      <alignment horizontal="left"/>
    </xf>
    <xf numFmtId="166" fontId="61" fillId="0" borderId="0" xfId="0" applyNumberFormat="1" applyFont="1" applyFill="1" applyBorder="1"/>
    <xf numFmtId="10" fontId="62" fillId="0" borderId="0" xfId="11" applyNumberFormat="1" applyFont="1" applyFill="1" applyBorder="1"/>
    <xf numFmtId="10" fontId="63" fillId="0" borderId="0" xfId="11" applyNumberFormat="1" applyFont="1" applyFill="1" applyBorder="1"/>
    <xf numFmtId="3" fontId="11" fillId="0" borderId="0" xfId="0" applyNumberFormat="1" applyFont="1" applyFill="1" applyBorder="1" applyAlignment="1">
      <alignment horizontal="center" wrapText="1"/>
    </xf>
    <xf numFmtId="3" fontId="64" fillId="0" borderId="0" xfId="0" applyNumberFormat="1" applyFont="1"/>
    <xf numFmtId="167" fontId="0" fillId="0" borderId="0" xfId="0" applyNumberFormat="1"/>
    <xf numFmtId="3" fontId="13" fillId="0" borderId="0" xfId="0" applyNumberFormat="1" applyFont="1" applyFill="1" applyBorder="1" applyAlignment="1">
      <alignment horizontal="left" indent="1"/>
    </xf>
    <xf numFmtId="167" fontId="12" fillId="0" borderId="4" xfId="0" applyNumberFormat="1" applyFont="1" applyFill="1" applyBorder="1" applyAlignment="1">
      <alignment horizontal="right"/>
    </xf>
    <xf numFmtId="0" fontId="0" fillId="0" borderId="0" xfId="0" applyBorder="1"/>
    <xf numFmtId="10" fontId="8" fillId="0" borderId="0" xfId="0" applyNumberFormat="1" applyFont="1" applyFill="1" applyAlignment="1"/>
    <xf numFmtId="176" fontId="8" fillId="0" borderId="0" xfId="0" applyNumberFormat="1" applyFont="1" applyFill="1" applyAlignment="1"/>
    <xf numFmtId="165" fontId="8" fillId="0" borderId="0" xfId="11" applyNumberFormat="1" applyFont="1" applyFill="1" applyAlignment="1"/>
    <xf numFmtId="3" fontId="60" fillId="0" borderId="0" xfId="0" applyNumberFormat="1" applyFont="1" applyFill="1" applyBorder="1" applyAlignment="1">
      <alignment horizontal="left" vertical="center"/>
    </xf>
    <xf numFmtId="0" fontId="0" fillId="3" borderId="0" xfId="0" applyFill="1"/>
    <xf numFmtId="0" fontId="24" fillId="3" borderId="0" xfId="0" applyFont="1" applyFill="1"/>
    <xf numFmtId="0" fontId="25" fillId="3" borderId="0" xfId="0" applyFont="1" applyFill="1"/>
    <xf numFmtId="1" fontId="12" fillId="3" borderId="5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left" indent="1"/>
    </xf>
    <xf numFmtId="167" fontId="13" fillId="0" borderId="8" xfId="0" applyNumberFormat="1" applyFont="1" applyFill="1" applyBorder="1" applyAlignment="1">
      <alignment horizontal="right"/>
    </xf>
    <xf numFmtId="167" fontId="13" fillId="0" borderId="7" xfId="0" applyNumberFormat="1" applyFont="1" applyFill="1" applyBorder="1" applyAlignment="1">
      <alignment horizontal="right"/>
    </xf>
    <xf numFmtId="3" fontId="13" fillId="3" borderId="5" xfId="0" applyNumberFormat="1" applyFont="1" applyFill="1" applyBorder="1"/>
    <xf numFmtId="0" fontId="8" fillId="3" borderId="0" xfId="0" applyFont="1" applyFill="1" applyAlignment="1"/>
    <xf numFmtId="3" fontId="27" fillId="0" borderId="0" xfId="0" applyNumberFormat="1" applyFont="1" applyFill="1" applyBorder="1" applyAlignment="1">
      <alignment horizontal="left"/>
    </xf>
    <xf numFmtId="3" fontId="60" fillId="0" borderId="0" xfId="0" applyNumberFormat="1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left" indent="1"/>
    </xf>
    <xf numFmtId="0" fontId="68" fillId="0" borderId="0" xfId="1" applyFont="1" applyFill="1" applyAlignment="1" applyProtection="1">
      <alignment vertical="center"/>
    </xf>
    <xf numFmtId="0" fontId="56" fillId="0" borderId="0" xfId="0" applyFont="1"/>
    <xf numFmtId="0" fontId="69" fillId="0" borderId="0" xfId="0" applyFont="1"/>
    <xf numFmtId="167" fontId="56" fillId="0" borderId="0" xfId="0" applyNumberFormat="1" applyFont="1"/>
    <xf numFmtId="3" fontId="56" fillId="0" borderId="0" xfId="0" applyNumberFormat="1" applyFont="1" applyFill="1" applyBorder="1" applyAlignment="1">
      <alignment horizontal="left" indent="1"/>
    </xf>
    <xf numFmtId="0" fontId="68" fillId="0" borderId="0" xfId="1" applyFont="1" applyAlignment="1" applyProtection="1">
      <alignment horizontal="left"/>
    </xf>
    <xf numFmtId="0" fontId="68" fillId="0" borderId="0" xfId="1" applyFont="1" applyFill="1" applyAlignment="1" applyProtection="1">
      <alignment horizontal="left" indent="1"/>
    </xf>
    <xf numFmtId="0" fontId="67" fillId="0" borderId="0" xfId="0" applyFont="1" applyFill="1"/>
    <xf numFmtId="3" fontId="65" fillId="0" borderId="0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left"/>
    </xf>
    <xf numFmtId="3" fontId="60" fillId="0" borderId="0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center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C9D7"/>
      <color rgb="FF009CB5"/>
      <color rgb="FFCCE1EA"/>
      <color rgb="FF71B4C8"/>
      <color rgb="FF006C7E"/>
      <color rgb="FFA6A6A6"/>
      <color rgb="FFDCEAF2"/>
      <color rgb="FF111111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1.6888551943151507E-16"/>
                  <c:y val="-0.217561257981197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6E-4B4E-B18E-DA99B78BC6E8}"/>
                </c:ext>
              </c:extLst>
            </c:dLbl>
            <c:dLbl>
              <c:idx val="8"/>
              <c:layout>
                <c:manualLayout>
                  <c:x val="0"/>
                  <c:y val="-0.149182313299204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22-4ECD-9A97-2B9A334CF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data'!$B$2:$L$2</c15:sqref>
                  </c15:fullRef>
                </c:ext>
              </c:extLst>
              <c:f>'Source data'!$D$2:$L$2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data'!$B$3:$L$3</c15:sqref>
                  </c15:fullRef>
                </c:ext>
              </c:extLst>
              <c:f>'Source data'!$D$3:$L$3</c:f>
              <c:numCache>
                <c:formatCode>#\ ##0.0</c:formatCode>
                <c:ptCount val="9"/>
                <c:pt idx="0">
                  <c:v>67.462841999999156</c:v>
                </c:pt>
                <c:pt idx="1">
                  <c:v>79.003795999999681</c:v>
                </c:pt>
                <c:pt idx="2">
                  <c:v>87.808198999999874</c:v>
                </c:pt>
                <c:pt idx="3">
                  <c:v>91.440693000000067</c:v>
                </c:pt>
                <c:pt idx="4">
                  <c:v>105.2864690000001</c:v>
                </c:pt>
                <c:pt idx="5">
                  <c:v>118.32673800000001</c:v>
                </c:pt>
                <c:pt idx="6">
                  <c:v>130.62583999999993</c:v>
                </c:pt>
                <c:pt idx="7">
                  <c:v>150.48167899999987</c:v>
                </c:pt>
                <c:pt idx="8">
                  <c:v>147.81334200000001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4996699622088681E-2"/>
                  <c:y val="-7.3576917025325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C1-4E73-9C42-DE801AD2878B}"/>
                </c:ext>
              </c:extLst>
            </c:dLbl>
            <c:dLbl>
              <c:idx val="7"/>
              <c:layout>
                <c:manualLayout>
                  <c:x val="-7.1794462618686661E-2"/>
                  <c:y val="-7.086973610004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9E-40BE-84C7-28D54308207D}"/>
                </c:ext>
              </c:extLst>
            </c:dLbl>
            <c:dLbl>
              <c:idx val="9"/>
              <c:layout>
                <c:manualLayout>
                  <c:x val="-2.8621071248348479E-2"/>
                  <c:y val="-4.476597328490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5-4E04-8A03-006A3A3D39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data'!$B$2:$L$2</c15:sqref>
                  </c15:fullRef>
                </c:ext>
              </c:extLst>
              <c:f>'Source data'!$D$2:$L$2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data'!$B$4:$L$4</c15:sqref>
                  </c15:fullRef>
                </c:ext>
              </c:extLst>
              <c:f>'Source data'!$D$4:$L$4</c:f>
              <c:numCache>
                <c:formatCode>0.00%</c:formatCode>
                <c:ptCount val="9"/>
                <c:pt idx="0">
                  <c:v>0.11780793046829267</c:v>
                </c:pt>
                <c:pt idx="1">
                  <c:v>0.13268083036905717</c:v>
                </c:pt>
                <c:pt idx="2">
                  <c:v>0.13566970003805168</c:v>
                </c:pt>
                <c:pt idx="3">
                  <c:v>0.13498469236184427</c:v>
                </c:pt>
                <c:pt idx="4">
                  <c:v>0.14813728097309742</c:v>
                </c:pt>
                <c:pt idx="5">
                  <c:v>0.19333734301306338</c:v>
                </c:pt>
                <c:pt idx="6">
                  <c:v>0.19640660553677661</c:v>
                </c:pt>
                <c:pt idx="7">
                  <c:v>0.185754255784154</c:v>
                </c:pt>
                <c:pt idx="8">
                  <c:v>0.1675809667334561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2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10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24000000000000002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67461329349051"/>
          <c:y val="1.8451417991623229E-2"/>
          <c:w val="0.7638720044664068"/>
          <c:h val="0.95094792210535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data'!$B$106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2205-42C4-B4FC-0623F2DC0C1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560-49F6-B5C7-8078E1AB41B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D0F-4399-AD35-871566F98E42}"/>
              </c:ext>
            </c:extLst>
          </c:dPt>
          <c:dPt>
            <c:idx val="10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A6D-4CDC-8D39-82BAA42DF5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979-4B67-8016-8215EF39731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560-49F6-B5C7-8078E1AB41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D0F-4399-AD35-871566F98E4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4C-44A8-8C7D-2BB08483651E}"/>
              </c:ext>
            </c:extLst>
          </c:dPt>
          <c:dPt>
            <c:idx val="18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2205-42C4-B4FC-0623F2DC0C1F}"/>
              </c:ext>
            </c:extLst>
          </c:dPt>
          <c:dPt>
            <c:idx val="19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A6D-4CDC-8D39-82BAA42DF58F}"/>
              </c:ext>
            </c:extLst>
          </c:dPt>
          <c:dLbls>
            <c:dLbl>
              <c:idx val="10"/>
              <c:layout/>
              <c:tx>
                <c:rich>
                  <a:bodyPr/>
                  <a:lstStyle/>
                  <a:p>
                    <a:fld id="{C45E4FC8-8A6C-4345-A180-105F13B1046B}" type="VALUE">
                      <a:rPr lang="en-US">
                        <a:solidFill>
                          <a:schemeClr val="tx1"/>
                        </a:solidFill>
                      </a:rPr>
                      <a:pPr/>
                      <a:t>[HODNOTA]</a:t>
                    </a:fld>
                    <a:endParaRPr lang="cs-CZ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6A6D-4CDC-8D39-82BAA42DF58F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A6D-4CDC-8D39-82BAA42DF58F}"/>
                </c:ext>
              </c:extLst>
            </c:dLbl>
            <c:dLbl>
              <c:idx val="26"/>
              <c:layout>
                <c:manualLayout>
                  <c:x val="-8.2425310988763836E-2"/>
                  <c:y val="-2.3452454880300004E-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A6D-4CDC-8D39-82BAA42DF5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'Source data'!$A$107:$A$134</c15:sqref>
                  </c15:fullRef>
                </c:ext>
              </c:extLst>
              <c:f>'Source data'!$A$108:$A$134</c:f>
              <c:strCache>
                <c:ptCount val="27"/>
                <c:pt idx="0">
                  <c:v>Ireland</c:v>
                </c:pt>
                <c:pt idx="1">
                  <c:v>Greece</c:v>
                </c:pt>
                <c:pt idx="2">
                  <c:v>Lithuania</c:v>
                </c:pt>
                <c:pt idx="3">
                  <c:v>Luxembourg</c:v>
                </c:pt>
                <c:pt idx="4">
                  <c:v>Portugal</c:v>
                </c:pt>
                <c:pt idx="5">
                  <c:v>Slovenia</c:v>
                </c:pt>
                <c:pt idx="6">
                  <c:v>Bulgaria</c:v>
                </c:pt>
                <c:pt idx="7">
                  <c:v>Slovakia</c:v>
                </c:pt>
                <c:pt idx="8">
                  <c:v>Denmark</c:v>
                </c:pt>
                <c:pt idx="9">
                  <c:v>Latvia</c:v>
                </c:pt>
                <c:pt idx="10">
                  <c:v>EU27</c:v>
                </c:pt>
                <c:pt idx="11">
                  <c:v>Netherlands</c:v>
                </c:pt>
                <c:pt idx="12">
                  <c:v>Italy</c:v>
                </c:pt>
                <c:pt idx="13">
                  <c:v>Hungary</c:v>
                </c:pt>
                <c:pt idx="14">
                  <c:v>Croatia</c:v>
                </c:pt>
                <c:pt idx="15">
                  <c:v>France</c:v>
                </c:pt>
                <c:pt idx="16">
                  <c:v>Spain</c:v>
                </c:pt>
                <c:pt idx="17">
                  <c:v>Belgium</c:v>
                </c:pt>
                <c:pt idx="18">
                  <c:v>Germany</c:v>
                </c:pt>
                <c:pt idx="19">
                  <c:v>Czechia</c:v>
                </c:pt>
                <c:pt idx="20">
                  <c:v>Austria</c:v>
                </c:pt>
                <c:pt idx="21">
                  <c:v>Finland</c:v>
                </c:pt>
                <c:pt idx="22">
                  <c:v>Sweden</c:v>
                </c:pt>
                <c:pt idx="23">
                  <c:v>Romania</c:v>
                </c:pt>
                <c:pt idx="24">
                  <c:v>Poland</c:v>
                </c:pt>
                <c:pt idx="25">
                  <c:v>Estonia</c:v>
                </c:pt>
                <c:pt idx="26">
                  <c:v>Cyprus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data'!$B$107:$B$134</c15:sqref>
                  </c15:fullRef>
                </c:ext>
              </c:extLst>
              <c:f>'Source data'!$B$108:$B$134</c:f>
              <c:numCache>
                <c:formatCode>0.0%</c:formatCode>
                <c:ptCount val="27"/>
                <c:pt idx="0">
                  <c:v>2.9085762541304138E-2</c:v>
                </c:pt>
                <c:pt idx="1">
                  <c:v>3.0337637069229876E-2</c:v>
                </c:pt>
                <c:pt idx="2">
                  <c:v>5.4472050233389087E-2</c:v>
                </c:pt>
                <c:pt idx="3">
                  <c:v>6.2495396626648006E-2</c:v>
                </c:pt>
                <c:pt idx="4">
                  <c:v>6.2677440489189773E-2</c:v>
                </c:pt>
                <c:pt idx="5">
                  <c:v>7.2550710999581769E-2</c:v>
                </c:pt>
                <c:pt idx="6">
                  <c:v>7.3485543827443781E-2</c:v>
                </c:pt>
                <c:pt idx="7">
                  <c:v>7.5419066559909084E-2</c:v>
                </c:pt>
                <c:pt idx="8">
                  <c:v>7.9440938445791198E-2</c:v>
                </c:pt>
                <c:pt idx="9">
                  <c:v>8.6575677327357908E-2</c:v>
                </c:pt>
                <c:pt idx="10">
                  <c:v>9.1080986323709506E-2</c:v>
                </c:pt>
                <c:pt idx="11">
                  <c:v>9.2850632565126365E-2</c:v>
                </c:pt>
                <c:pt idx="12">
                  <c:v>9.8288599457916556E-2</c:v>
                </c:pt>
                <c:pt idx="13">
                  <c:v>0.10041703454624012</c:v>
                </c:pt>
                <c:pt idx="14">
                  <c:v>0.10240859469762606</c:v>
                </c:pt>
                <c:pt idx="15">
                  <c:v>0.10295979394944776</c:v>
                </c:pt>
                <c:pt idx="16">
                  <c:v>0.10337217621166742</c:v>
                </c:pt>
                <c:pt idx="17">
                  <c:v>0.1066785922731166</c:v>
                </c:pt>
                <c:pt idx="18">
                  <c:v>0.10683108061905956</c:v>
                </c:pt>
                <c:pt idx="19">
                  <c:v>0.11078304295769922</c:v>
                </c:pt>
                <c:pt idx="20">
                  <c:v>0.12353414334702172</c:v>
                </c:pt>
                <c:pt idx="21">
                  <c:v>0.13028941861058649</c:v>
                </c:pt>
                <c:pt idx="22">
                  <c:v>0.1344236206521566</c:v>
                </c:pt>
                <c:pt idx="23">
                  <c:v>0.13540199825655469</c:v>
                </c:pt>
                <c:pt idx="24">
                  <c:v>0.13959618373052465</c:v>
                </c:pt>
                <c:pt idx="25">
                  <c:v>0.14515357953866379</c:v>
                </c:pt>
                <c:pt idx="26">
                  <c:v>0.28471600754012838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005760"/>
        <c:axId val="186011648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noMultiLvlLbl val="0"/>
      </c:catAx>
      <c:valAx>
        <c:axId val="186011648"/>
        <c:scaling>
          <c:orientation val="minMax"/>
          <c:max val="0.16000000000000003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114828524399E-2"/>
          <c:y val="0.21952708429443513"/>
          <c:w val="0.88334285925495892"/>
          <c:h val="0.727799890568507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data'!$A$178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data'!$B$177:$C$177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data'!$B$178:$C$178</c:f>
              <c:numCache>
                <c:formatCode>0%</c:formatCode>
                <c:ptCount val="2"/>
                <c:pt idx="0">
                  <c:v>0.69397730694308069</c:v>
                </c:pt>
                <c:pt idx="1">
                  <c:v>0.5606649862199079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'Source data'!$A$179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data'!$B$177:$C$177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data'!$B$179:$C$179</c:f>
              <c:numCache>
                <c:formatCode>0%</c:formatCode>
                <c:ptCount val="2"/>
                <c:pt idx="0">
                  <c:v>0.30602269305691926</c:v>
                </c:pt>
                <c:pt idx="1">
                  <c:v>0.43933501378009215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121749242883101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data'!$A$173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data'!$B$172:$L$172</c15:sqref>
                  </c15:fullRef>
                </c:ext>
              </c:extLst>
              <c:f>'Source data'!$D$172:$L$172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data'!$B$173:$L$173</c15:sqref>
                  </c15:fullRef>
                </c:ext>
              </c:extLst>
              <c:f>'Source data'!$D$173:$L$173</c:f>
              <c:numCache>
                <c:formatCode>#\ ##0.0</c:formatCode>
                <c:ptCount val="9"/>
                <c:pt idx="0">
                  <c:v>56.164226999999912</c:v>
                </c:pt>
                <c:pt idx="1">
                  <c:v>63.583839999999952</c:v>
                </c:pt>
                <c:pt idx="2">
                  <c:v>69.518435999999852</c:v>
                </c:pt>
                <c:pt idx="3">
                  <c:v>74.363972000000061</c:v>
                </c:pt>
                <c:pt idx="4">
                  <c:v>91.0003430000001</c:v>
                </c:pt>
                <c:pt idx="5">
                  <c:v>101.01319500000002</c:v>
                </c:pt>
                <c:pt idx="6">
                  <c:v>109.48295699999991</c:v>
                </c:pt>
                <c:pt idx="7">
                  <c:v>126.48132499999986</c:v>
                </c:pt>
                <c:pt idx="8">
                  <c:v>122.69475300000001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'Source data'!$A$174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7.64152489568624E-2"/>
                  <c:y val="-7.8353924834494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05-421C-BFC7-7CB0346FE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data'!$B$172:$L$172</c15:sqref>
                  </c15:fullRef>
                </c:ext>
              </c:extLst>
              <c:f>'Source data'!$D$172:$L$172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data'!$B$174:$L$174</c15:sqref>
                  </c15:fullRef>
                </c:ext>
              </c:extLst>
              <c:f>'Source data'!$D$174:$L$174</c:f>
              <c:numCache>
                <c:formatCode>0.0%</c:formatCode>
                <c:ptCount val="9"/>
                <c:pt idx="0">
                  <c:v>9.8077566154438051E-2</c:v>
                </c:pt>
                <c:pt idx="1">
                  <c:v>0.10678419413230794</c:v>
                </c:pt>
                <c:pt idx="2">
                  <c:v>0.1074107596630524</c:v>
                </c:pt>
                <c:pt idx="3">
                  <c:v>0.10977604777366262</c:v>
                </c:pt>
                <c:pt idx="4">
                  <c:v>0.12803680765131639</c:v>
                </c:pt>
                <c:pt idx="5">
                  <c:v>0.16504826432856159</c:v>
                </c:pt>
                <c:pt idx="6">
                  <c:v>0.16461655632988717</c:v>
                </c:pt>
                <c:pt idx="7">
                  <c:v>0.15612827124269879</c:v>
                </c:pt>
                <c:pt idx="8">
                  <c:v>0.13910317595594729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19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475101539101"/>
          <c:y val="0.20572801528608664"/>
          <c:w val="0.8686572486309253"/>
          <c:h val="0.73718741221108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data'!$A$183</c:f>
              <c:strCache>
                <c:ptCount val="1"/>
                <c:pt idx="0">
                  <c:v> United States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data'!$B$182:$C$182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data'!$B$183:$C$183</c:f>
              <c:numCache>
                <c:formatCode>0.0%</c:formatCode>
                <c:ptCount val="2"/>
                <c:pt idx="0" formatCode="0.00%">
                  <c:v>0.1946299198598424</c:v>
                </c:pt>
                <c:pt idx="1">
                  <c:v>0.25327429445984539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A-4624-A0FC-E0F91E028638}"/>
            </c:ext>
          </c:extLst>
        </c:ser>
        <c:ser>
          <c:idx val="1"/>
          <c:order val="1"/>
          <c:tx>
            <c:strRef>
              <c:f>'Source data'!$A$184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data'!$B$182:$C$182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data'!$B$184:$C$184</c:f>
              <c:numCache>
                <c:formatCode>0.0%</c:formatCode>
                <c:ptCount val="2"/>
                <c:pt idx="0" formatCode="0.00%">
                  <c:v>0.18280867641960069</c:v>
                </c:pt>
                <c:pt idx="1">
                  <c:v>0.19277129968222845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A-4624-A0FC-E0F91E028638}"/>
            </c:ext>
          </c:extLst>
        </c:ser>
        <c:ser>
          <c:idx val="2"/>
          <c:order val="2"/>
          <c:tx>
            <c:strRef>
              <c:f>'Source data'!$A$185</c:f>
              <c:strCache>
                <c:ptCount val="1"/>
                <c:pt idx="0">
                  <c:v> United Kingdom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data'!$B$182:$C$182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data'!$B$185:$C$185</c:f>
              <c:numCache>
                <c:formatCode>0.0%</c:formatCode>
                <c:ptCount val="2"/>
                <c:pt idx="0" formatCode="0.00%">
                  <c:v>9.0982397033613743E-2</c:v>
                </c:pt>
                <c:pt idx="1">
                  <c:v>6.9913111932341551E-2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A-4624-A0FC-E0F91E028638}"/>
            </c:ext>
          </c:extLst>
        </c:ser>
        <c:ser>
          <c:idx val="3"/>
          <c:order val="3"/>
          <c:tx>
            <c:strRef>
              <c:f>'Source data'!$A$186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data'!$B$182:$C$182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data'!$B$186:$C$186</c:f>
              <c:numCache>
                <c:formatCode>0.0%</c:formatCode>
                <c:ptCount val="2"/>
                <c:pt idx="0" formatCode="0.00%">
                  <c:v>0.53157900668694213</c:v>
                </c:pt>
                <c:pt idx="1">
                  <c:v>0.48404129392558459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BA-4624-A0FC-E0F91E02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9.3456321918303026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21820756616782E-2"/>
          <c:y val="0.28458473358858016"/>
          <c:w val="0.88332035836139977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data'!$A$196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data'!$B$195:$C$195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data'!$B$196:$C$196</c:f>
              <c:numCache>
                <c:formatCode>0%</c:formatCode>
                <c:ptCount val="2"/>
                <c:pt idx="0">
                  <c:v>0.76053990563405993</c:v>
                </c:pt>
                <c:pt idx="1">
                  <c:v>0.68772027016541892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'Source data'!$A$197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data'!$B$195:$C$195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data'!$B$197:$C$197</c:f>
              <c:numCache>
                <c:formatCode>0%</c:formatCode>
                <c:ptCount val="2"/>
                <c:pt idx="0">
                  <c:v>0.2394600943659401</c:v>
                </c:pt>
                <c:pt idx="1">
                  <c:v>0.31227972983458119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2271397962865E-2"/>
          <c:y val="0.14818868214344355"/>
          <c:w val="0.96274947516262765"/>
          <c:h val="0.75242387406712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data'!$A$191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data'!$B$190:$L$190</c15:sqref>
                  </c15:fullRef>
                </c:ext>
              </c:extLst>
              <c:f>'Source data'!$D$190:$L$190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data'!$B$191:$L$191</c15:sqref>
                  </c15:fullRef>
                </c:ext>
              </c:extLst>
              <c:f>'Source data'!$D$191:$L$191</c:f>
              <c:numCache>
                <c:formatCode>#\ ##0.0</c:formatCode>
                <c:ptCount val="9"/>
                <c:pt idx="0">
                  <c:v>27.615048000000179</c:v>
                </c:pt>
                <c:pt idx="1">
                  <c:v>30.003166000000252</c:v>
                </c:pt>
                <c:pt idx="2">
                  <c:v>33.95585400000018</c:v>
                </c:pt>
                <c:pt idx="3">
                  <c:v>36.887784000000408</c:v>
                </c:pt>
                <c:pt idx="4">
                  <c:v>41.504213000000611</c:v>
                </c:pt>
                <c:pt idx="5">
                  <c:v>46.796034000000034</c:v>
                </c:pt>
                <c:pt idx="6">
                  <c:v>49.97555600000004</c:v>
                </c:pt>
                <c:pt idx="7">
                  <c:v>62.405234999999863</c:v>
                </c:pt>
                <c:pt idx="8">
                  <c:v>67.379756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'Source data'!$A$192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data'!$B$190:$L$190</c15:sqref>
                  </c15:fullRef>
                </c:ext>
              </c:extLst>
              <c:f>'Source data'!$D$190:$L$190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data'!$B$192:$L$192</c15:sqref>
                  </c15:fullRef>
                </c:ext>
              </c:extLst>
              <c:f>'Source data'!$D$192:$L$192</c:f>
              <c:numCache>
                <c:formatCode>0.00%</c:formatCode>
                <c:ptCount val="9"/>
                <c:pt idx="0">
                  <c:v>5.6817152980637005E-2</c:v>
                </c:pt>
                <c:pt idx="1">
                  <c:v>6.1371176612022814E-2</c:v>
                </c:pt>
                <c:pt idx="2">
                  <c:v>6.6270347749793151E-2</c:v>
                </c:pt>
                <c:pt idx="3">
                  <c:v>6.7597064061182682E-2</c:v>
                </c:pt>
                <c:pt idx="4">
                  <c:v>7.0080677708778391E-2</c:v>
                </c:pt>
                <c:pt idx="5">
                  <c:v>9.3015787595279537E-2</c:v>
                </c:pt>
                <c:pt idx="6">
                  <c:v>9.2092998803011097E-2</c:v>
                </c:pt>
                <c:pt idx="7">
                  <c:v>8.7696061448278906E-2</c:v>
                </c:pt>
                <c:pt idx="8">
                  <c:v>8.543678861207997E-2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0.12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7860244622145489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data'!$A$201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data'!$B$200:$C$200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data'!$B$201:$C$201</c:f>
              <c:numCache>
                <c:formatCode>0.0%</c:formatCode>
                <c:ptCount val="2"/>
                <c:pt idx="0">
                  <c:v>0.22904812622451343</c:v>
                </c:pt>
                <c:pt idx="1">
                  <c:v>0.23038395983505791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3-4D81-8A53-50E0EB3D1608}"/>
            </c:ext>
          </c:extLst>
        </c:ser>
        <c:ser>
          <c:idx val="1"/>
          <c:order val="1"/>
          <c:tx>
            <c:strRef>
              <c:f>'Source data'!$A$202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data'!$B$200:$C$200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data'!$B$202:$C$202</c:f>
              <c:numCache>
                <c:formatCode>0.0%</c:formatCode>
                <c:ptCount val="2"/>
                <c:pt idx="0">
                  <c:v>7.2258357110224866E-2</c:v>
                </c:pt>
                <c:pt idx="1">
                  <c:v>0.16935650523875453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3-4D81-8A53-50E0EB3D1608}"/>
            </c:ext>
          </c:extLst>
        </c:ser>
        <c:ser>
          <c:idx val="2"/>
          <c:order val="2"/>
          <c:tx>
            <c:strRef>
              <c:f>'Source data'!$A$203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data'!$B$200:$C$200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data'!$B$203:$C$203</c:f>
              <c:numCache>
                <c:formatCode>0.0%</c:formatCode>
                <c:ptCount val="2"/>
                <c:pt idx="0">
                  <c:v>6.7258836558965987E-2</c:v>
                </c:pt>
                <c:pt idx="1">
                  <c:v>0.10799392031042679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3-4D81-8A53-50E0EB3D1608}"/>
            </c:ext>
          </c:extLst>
        </c:ser>
        <c:ser>
          <c:idx val="3"/>
          <c:order val="3"/>
          <c:tx>
            <c:strRef>
              <c:f>'Source data'!$A$204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data'!$B$200:$C$200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data'!$B$204:$C$204</c:f>
              <c:numCache>
                <c:formatCode>0.0%</c:formatCode>
                <c:ptCount val="2"/>
                <c:pt idx="0">
                  <c:v>0.63143468010629578</c:v>
                </c:pt>
                <c:pt idx="1">
                  <c:v>0.4922656146157609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3-4D81-8A53-50E0EB3D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2019317115003"/>
          <c:y val="2.2957303712524361E-2"/>
          <c:w val="0.77552533125459244"/>
          <c:h val="0.94729872637508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data'!$B$208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CE10-4021-A41F-AFC96B63FA9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5A-4C05-BCD2-5CF51DEC369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69-48E3-90DD-AFB3AC0A9297}"/>
              </c:ext>
            </c:extLst>
          </c:dPt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0701-4ABA-9F0D-136048CEE977}"/>
              </c:ext>
            </c:extLst>
          </c:dPt>
          <c:dPt>
            <c:idx val="15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0701-4ABA-9F0D-136048CEE977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E10-4021-A41F-AFC96B63FA9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69-48E3-90DD-AFB3AC0A929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F1E-43F1-A035-5EEB3FD7DB33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86-45A1-A457-73CE15DF097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10-4021-A41F-AFC96B63FA9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E10-4021-A41F-AFC96B63FA96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E10-4021-A41F-AFC96B63FA96}"/>
                </c:ext>
              </c:extLst>
            </c:dLbl>
            <c:dLbl>
              <c:idx val="24"/>
              <c:layout>
                <c:manualLayout>
                  <c:x val="-0.3095872800012068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10-4021-A41F-AFC96B63F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data'!$A$209:$A$234</c:f>
              <c:strCache>
                <c:ptCount val="26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Slovenia</c:v>
                </c:pt>
                <c:pt idx="4">
                  <c:v>Germany</c:v>
                </c:pt>
                <c:pt idx="5">
                  <c:v>Spain</c:v>
                </c:pt>
                <c:pt idx="6">
                  <c:v>Slovakia</c:v>
                </c:pt>
                <c:pt idx="7">
                  <c:v>Portugal</c:v>
                </c:pt>
                <c:pt idx="8">
                  <c:v>Denmark</c:v>
                </c:pt>
                <c:pt idx="9">
                  <c:v>Hungary</c:v>
                </c:pt>
                <c:pt idx="10">
                  <c:v>Croatia</c:v>
                </c:pt>
                <c:pt idx="11">
                  <c:v>Czechia</c:v>
                </c:pt>
                <c:pt idx="12">
                  <c:v>Poland</c:v>
                </c:pt>
                <c:pt idx="13">
                  <c:v>Austria</c:v>
                </c:pt>
                <c:pt idx="14">
                  <c:v>Lithuania</c:v>
                </c:pt>
                <c:pt idx="15">
                  <c:v>Latvia</c:v>
                </c:pt>
                <c:pt idx="16">
                  <c:v>EU27</c:v>
                </c:pt>
                <c:pt idx="17">
                  <c:v>Belgium</c:v>
                </c:pt>
                <c:pt idx="18">
                  <c:v>Romania</c:v>
                </c:pt>
                <c:pt idx="19">
                  <c:v>Bulgaria</c:v>
                </c:pt>
                <c:pt idx="20">
                  <c:v>Netherlands</c:v>
                </c:pt>
                <c:pt idx="21">
                  <c:v>Luxembourg</c:v>
                </c:pt>
                <c:pt idx="22">
                  <c:v>Sweden</c:v>
                </c:pt>
                <c:pt idx="23">
                  <c:v>Finland</c:v>
                </c:pt>
                <c:pt idx="24">
                  <c:v>Estonia</c:v>
                </c:pt>
                <c:pt idx="25">
                  <c:v>Cyprus</c:v>
                </c:pt>
              </c:strCache>
            </c:strRef>
          </c:cat>
          <c:val>
            <c:numRef>
              <c:f>'Source data'!$B$209:$B$234</c:f>
              <c:numCache>
                <c:formatCode>0.0%</c:formatCode>
                <c:ptCount val="26"/>
                <c:pt idx="0">
                  <c:v>2.5015336333517922E-3</c:v>
                </c:pt>
                <c:pt idx="1">
                  <c:v>3.444722310157793E-3</c:v>
                </c:pt>
                <c:pt idx="2">
                  <c:v>6.8000158166176159E-3</c:v>
                </c:pt>
                <c:pt idx="3">
                  <c:v>7.7492408906882585E-3</c:v>
                </c:pt>
                <c:pt idx="4">
                  <c:v>8.2501865270559072E-3</c:v>
                </c:pt>
                <c:pt idx="5">
                  <c:v>9.145118514533401E-3</c:v>
                </c:pt>
                <c:pt idx="6">
                  <c:v>1.2548074914205468E-2</c:v>
                </c:pt>
                <c:pt idx="7">
                  <c:v>1.3465482250772778E-2</c:v>
                </c:pt>
                <c:pt idx="8">
                  <c:v>1.5703777020334059E-2</c:v>
                </c:pt>
                <c:pt idx="9">
                  <c:v>1.588150170228645E-2</c:v>
                </c:pt>
                <c:pt idx="10">
                  <c:v>1.6801875420601523E-2</c:v>
                </c:pt>
                <c:pt idx="11">
                  <c:v>1.7535215390233637E-2</c:v>
                </c:pt>
                <c:pt idx="12">
                  <c:v>1.7624577932131531E-2</c:v>
                </c:pt>
                <c:pt idx="13">
                  <c:v>1.9321109428103195E-2</c:v>
                </c:pt>
                <c:pt idx="14">
                  <c:v>2.3319077021147275E-2</c:v>
                </c:pt>
                <c:pt idx="15">
                  <c:v>2.3709481299700588E-2</c:v>
                </c:pt>
                <c:pt idx="16">
                  <c:v>2.4316218021419044E-2</c:v>
                </c:pt>
                <c:pt idx="17">
                  <c:v>2.4411598321762505E-2</c:v>
                </c:pt>
                <c:pt idx="18">
                  <c:v>2.4826324684644529E-2</c:v>
                </c:pt>
                <c:pt idx="19">
                  <c:v>2.509339888293077E-2</c:v>
                </c:pt>
                <c:pt idx="20">
                  <c:v>2.6091143265380048E-2</c:v>
                </c:pt>
                <c:pt idx="21">
                  <c:v>2.9318061628551897E-2</c:v>
                </c:pt>
                <c:pt idx="22">
                  <c:v>3.0464803971140725E-2</c:v>
                </c:pt>
                <c:pt idx="23">
                  <c:v>4.4817453517908945E-2</c:v>
                </c:pt>
                <c:pt idx="24">
                  <c:v>5.1680990483716951E-2</c:v>
                </c:pt>
                <c:pt idx="25">
                  <c:v>0.22852422345890119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100"/>
        <c:axId val="186878208"/>
        <c:axId val="186593280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tickMarkSkip val="1"/>
        <c:noMultiLvlLbl val="0"/>
      </c:catAx>
      <c:valAx>
        <c:axId val="186593280"/>
        <c:scaling>
          <c:orientation val="minMax"/>
          <c:max val="5.5000000000000007E-2"/>
          <c:min val="0"/>
        </c:scaling>
        <c:delete val="1"/>
        <c:axPos val="b"/>
        <c:numFmt formatCode="0.0%" sourceLinked="0"/>
        <c:majorTickMark val="out"/>
        <c:minorTickMark val="none"/>
        <c:tickLblPos val="nextTo"/>
        <c:crossAx val="186878208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93963467585078"/>
          <c:y val="2.8393996157758523E-2"/>
          <c:w val="0.77353265454317344"/>
          <c:h val="0.9407416567589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data'!$B$240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3AB-425E-81FE-A30370B495F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ED-42E9-9251-AFCA2F07FCE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820-47E6-BC93-582595BDB6D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820-47E6-BC93-582595BDB6D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61D-4513-8EB4-4D48D8B15D51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CBBA-4E0F-B8FC-390F9D8E5B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BA-4E0F-B8FC-390F9D8E5B92}"/>
                </c:ext>
              </c:extLst>
            </c:dLbl>
            <c:dLbl>
              <c:idx val="1"/>
              <c:layout>
                <c:manualLayout>
                  <c:x val="-9.263855390487959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BA-4E0F-B8FC-390F9D8E5B9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3AB-425E-81FE-A30370B495F8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BBA-4E0F-B8FC-390F9D8E5B9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BA-4E0F-B8FC-390F9D8E5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data'!$A$241:$A$268</c:f>
              <c:strCache>
                <c:ptCount val="28"/>
                <c:pt idx="0">
                  <c:v>Greece</c:v>
                </c:pt>
                <c:pt idx="1">
                  <c:v>Italy</c:v>
                </c:pt>
                <c:pt idx="2">
                  <c:v>Slovenia</c:v>
                </c:pt>
                <c:pt idx="3">
                  <c:v>Bulgaria</c:v>
                </c:pt>
                <c:pt idx="4">
                  <c:v>Portugal</c:v>
                </c:pt>
                <c:pt idx="5">
                  <c:v>Spain</c:v>
                </c:pt>
                <c:pt idx="6">
                  <c:v>Slovakia</c:v>
                </c:pt>
                <c:pt idx="7">
                  <c:v>Croatia</c:v>
                </c:pt>
                <c:pt idx="8">
                  <c:v>Latvia</c:v>
                </c:pt>
                <c:pt idx="9">
                  <c:v>Czechia</c:v>
                </c:pt>
                <c:pt idx="10">
                  <c:v>Romania</c:v>
                </c:pt>
                <c:pt idx="11">
                  <c:v>France</c:v>
                </c:pt>
                <c:pt idx="12">
                  <c:v>Lithuania</c:v>
                </c:pt>
                <c:pt idx="13">
                  <c:v>Malta</c:v>
                </c:pt>
                <c:pt idx="14">
                  <c:v>Poland</c:v>
                </c:pt>
                <c:pt idx="15">
                  <c:v>Germany</c:v>
                </c:pt>
                <c:pt idx="16">
                  <c:v>EU27</c:v>
                </c:pt>
                <c:pt idx="17">
                  <c:v>Hungary</c:v>
                </c:pt>
                <c:pt idx="18">
                  <c:v>Ireland</c:v>
                </c:pt>
                <c:pt idx="19">
                  <c:v>Sweden</c:v>
                </c:pt>
                <c:pt idx="20">
                  <c:v>Finland</c:v>
                </c:pt>
                <c:pt idx="21">
                  <c:v>Austria</c:v>
                </c:pt>
                <c:pt idx="22">
                  <c:v>Denmark</c:v>
                </c:pt>
                <c:pt idx="23">
                  <c:v>Netherlands</c:v>
                </c:pt>
                <c:pt idx="24">
                  <c:v>Belgium</c:v>
                </c:pt>
                <c:pt idx="25">
                  <c:v>Estonia</c:v>
                </c:pt>
                <c:pt idx="26">
                  <c:v>Luxembourg</c:v>
                </c:pt>
                <c:pt idx="27">
                  <c:v>Cyprus</c:v>
                </c:pt>
              </c:strCache>
            </c:strRef>
          </c:cat>
          <c:val>
            <c:numRef>
              <c:f>'Source data'!$B$241:$B$268</c:f>
              <c:numCache>
                <c:formatCode>0.0%</c:formatCode>
                <c:ptCount val="28"/>
                <c:pt idx="0">
                  <c:v>2.7091105207400186E-3</c:v>
                </c:pt>
                <c:pt idx="1">
                  <c:v>3.0215493825432645E-3</c:v>
                </c:pt>
                <c:pt idx="2">
                  <c:v>4.0608833783175886E-3</c:v>
                </c:pt>
                <c:pt idx="3">
                  <c:v>4.4352852615633393E-3</c:v>
                </c:pt>
                <c:pt idx="4">
                  <c:v>4.5950701988177432E-3</c:v>
                </c:pt>
                <c:pt idx="5">
                  <c:v>4.6075031904538998E-3</c:v>
                </c:pt>
                <c:pt idx="6">
                  <c:v>5.8189494643405403E-3</c:v>
                </c:pt>
                <c:pt idx="7">
                  <c:v>6.9071089977296761E-3</c:v>
                </c:pt>
                <c:pt idx="8">
                  <c:v>7.893927769176013E-3</c:v>
                </c:pt>
                <c:pt idx="9">
                  <c:v>8.0504765542022926E-3</c:v>
                </c:pt>
                <c:pt idx="10">
                  <c:v>8.8912107904063498E-3</c:v>
                </c:pt>
                <c:pt idx="11">
                  <c:v>9.175897734269526E-3</c:v>
                </c:pt>
                <c:pt idx="12">
                  <c:v>9.2208937744142436E-3</c:v>
                </c:pt>
                <c:pt idx="13">
                  <c:v>9.7082056538923267E-3</c:v>
                </c:pt>
                <c:pt idx="14">
                  <c:v>1.0644505172414054E-2</c:v>
                </c:pt>
                <c:pt idx="15">
                  <c:v>1.0910125573807807E-2</c:v>
                </c:pt>
                <c:pt idx="16">
                  <c:v>1.1104740146879089E-2</c:v>
                </c:pt>
                <c:pt idx="17">
                  <c:v>1.1312502180712624E-2</c:v>
                </c:pt>
                <c:pt idx="18">
                  <c:v>1.7746925577898063E-2</c:v>
                </c:pt>
                <c:pt idx="19">
                  <c:v>1.8126575579804304E-2</c:v>
                </c:pt>
                <c:pt idx="20">
                  <c:v>1.8194525860125356E-2</c:v>
                </c:pt>
                <c:pt idx="21">
                  <c:v>1.8200592222360611E-2</c:v>
                </c:pt>
                <c:pt idx="22">
                  <c:v>1.8363142094633848E-2</c:v>
                </c:pt>
                <c:pt idx="23">
                  <c:v>1.8999114527781691E-2</c:v>
                </c:pt>
                <c:pt idx="24">
                  <c:v>2.09247341288234E-2</c:v>
                </c:pt>
                <c:pt idx="25">
                  <c:v>2.677072014225032E-2</c:v>
                </c:pt>
                <c:pt idx="26">
                  <c:v>7.140553857266313E-2</c:v>
                </c:pt>
                <c:pt idx="27">
                  <c:v>0.14272310364873181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7-4518-90C6-7460BC1360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06656"/>
        <c:axId val="186808192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  <c:max val="3.0000000000000006E-2"/>
          <c:min val="0"/>
        </c:scaling>
        <c:delete val="1"/>
        <c:axPos val="b"/>
        <c:numFmt formatCode="0.0%" sourceLinked="0"/>
        <c:majorTickMark val="out"/>
        <c:minorTickMark val="none"/>
        <c:tickLblPos val="nextTo"/>
        <c:crossAx val="186806656"/>
        <c:crosses val="autoZero"/>
        <c:crossBetween val="between"/>
        <c:majorUnit val="5.000000000000001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686454553508246E-2"/>
          <c:y val="0.22169844714110576"/>
          <c:w val="0.88436725615947476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data'!$B$8:$C$8</c:f>
              <c:numCache>
                <c:formatCode>0%</c:formatCode>
                <c:ptCount val="2"/>
                <c:pt idx="0">
                  <c:v>0.1674790842638979</c:v>
                </c:pt>
                <c:pt idx="1">
                  <c:v>0.16993451781910188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data'!$B$9:$C$9</c:f>
              <c:numCache>
                <c:formatCode>0%</c:formatCode>
                <c:ptCount val="2"/>
                <c:pt idx="0">
                  <c:v>0.57775062307632763</c:v>
                </c:pt>
                <c:pt idx="1">
                  <c:v>0.46538865212857444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'Source data'!$A$10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data'!$B$10:$C$10</c:f>
              <c:numCache>
                <c:formatCode>0%</c:formatCode>
                <c:ptCount val="2"/>
                <c:pt idx="0">
                  <c:v>0.25477029265977458</c:v>
                </c:pt>
                <c:pt idx="1">
                  <c:v>0.36467683005232371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8332818587413164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data'!$A$14</c:f>
              <c:strCache>
                <c:ptCount val="1"/>
                <c:pt idx="0">
                  <c:v> United States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data'!$B$14:$C$14</c:f>
              <c:numCache>
                <c:formatCode>0%</c:formatCode>
                <c:ptCount val="2"/>
                <c:pt idx="0">
                  <c:v>0.17134558309891529</c:v>
                </c:pt>
                <c:pt idx="1">
                  <c:v>0.22294952237802726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9-407B-BBED-32B45195BF46}"/>
            </c:ext>
          </c:extLst>
        </c:ser>
        <c:ser>
          <c:idx val="1"/>
          <c:order val="1"/>
          <c:tx>
            <c:strRef>
              <c:f>'Source data'!$A$15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data'!$B$15:$C$15</c:f>
              <c:numCache>
                <c:formatCode>0%</c:formatCode>
                <c:ptCount val="2"/>
                <c:pt idx="0">
                  <c:v>0.18934260136861716</c:v>
                </c:pt>
                <c:pt idx="1">
                  <c:v>0.16867607255642728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9-407B-BBED-32B45195BF46}"/>
            </c:ext>
          </c:extLst>
        </c:ser>
        <c:ser>
          <c:idx val="2"/>
          <c:order val="2"/>
          <c:tx>
            <c:strRef>
              <c:f>'Source data'!$A$16</c:f>
              <c:strCache>
                <c:ptCount val="1"/>
                <c:pt idx="0">
                  <c:v> United Kingdom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data'!$B$16:$C$16</c:f>
              <c:numCache>
                <c:formatCode>0%</c:formatCode>
                <c:ptCount val="2"/>
                <c:pt idx="0">
                  <c:v>7.6917230969902453E-2</c:v>
                </c:pt>
                <c:pt idx="1">
                  <c:v>7.7039371723291394E-2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9-407B-BBED-32B45195BF46}"/>
            </c:ext>
          </c:extLst>
        </c:ser>
        <c:ser>
          <c:idx val="3"/>
          <c:order val="3"/>
          <c:tx>
            <c:strRef>
              <c:f>'Source data'!$A$17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data'!$B$17:$C$17</c:f>
              <c:numCache>
                <c:formatCode>0%</c:formatCode>
                <c:ptCount val="2"/>
                <c:pt idx="0">
                  <c:v>0.56239458456256231</c:v>
                </c:pt>
                <c:pt idx="1">
                  <c:v>0.53133503334225418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9-407B-BBED-32B45195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98230504488465"/>
          <c:y val="2.8393784110319543E-2"/>
          <c:w val="0.77305648746318067"/>
          <c:h val="0.94319376744573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A10-45E3-AD2C-7714364FB09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B2-4AD0-8D5D-53D5969FD886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7B2-4AD0-8D5D-53D5969FD88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95E-4AE5-888A-0D4A92FC4279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10-45E3-AD2C-7714364FB09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46D-4D6F-9528-4A12BCE715ED}"/>
              </c:ext>
            </c:extLst>
          </c:dPt>
          <c:dLbls>
            <c:dLbl>
              <c:idx val="0"/>
              <c:layout>
                <c:manualLayout>
                  <c:x val="-9.30926902363160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46D-4D6F-9528-4A12BCE715ED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7B2-4AD0-8D5D-53D5969FD886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A10-45E3-AD2C-7714364FB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'Source data'!$A$22:$A$48</c15:sqref>
                  </c15:fullRef>
                </c:ext>
              </c:extLst>
              <c:f>'Source data'!$A$24:$A$48</c:f>
              <c:strCache>
                <c:ptCount val="25"/>
                <c:pt idx="0">
                  <c:v>Luxembourg</c:v>
                </c:pt>
                <c:pt idx="1">
                  <c:v>Denmark</c:v>
                </c:pt>
                <c:pt idx="2">
                  <c:v>France</c:v>
                </c:pt>
                <c:pt idx="3">
                  <c:v>Croatia</c:v>
                </c:pt>
                <c:pt idx="4">
                  <c:v>Slovenia</c:v>
                </c:pt>
                <c:pt idx="5">
                  <c:v>Italy</c:v>
                </c:pt>
                <c:pt idx="6">
                  <c:v>Portugal</c:v>
                </c:pt>
                <c:pt idx="7">
                  <c:v>Germany</c:v>
                </c:pt>
                <c:pt idx="8">
                  <c:v>Spain</c:v>
                </c:pt>
                <c:pt idx="9">
                  <c:v>Lithuania</c:v>
                </c:pt>
                <c:pt idx="10">
                  <c:v>Hungary</c:v>
                </c:pt>
                <c:pt idx="11">
                  <c:v>Netherlands</c:v>
                </c:pt>
                <c:pt idx="12">
                  <c:v>Austria</c:v>
                </c:pt>
                <c:pt idx="13">
                  <c:v>Belgium</c:v>
                </c:pt>
                <c:pt idx="14">
                  <c:v>Poland</c:v>
                </c:pt>
                <c:pt idx="15">
                  <c:v>Slovakia</c:v>
                </c:pt>
                <c:pt idx="16">
                  <c:v>EU27</c:v>
                </c:pt>
                <c:pt idx="17">
                  <c:v>Latvia</c:v>
                </c:pt>
                <c:pt idx="18">
                  <c:v>Czechia</c:v>
                </c:pt>
                <c:pt idx="19">
                  <c:v>Bulgaria</c:v>
                </c:pt>
                <c:pt idx="20">
                  <c:v>Estonia</c:v>
                </c:pt>
                <c:pt idx="21">
                  <c:v>Sweden</c:v>
                </c:pt>
                <c:pt idx="22">
                  <c:v>Romania</c:v>
                </c:pt>
                <c:pt idx="23">
                  <c:v>Cyprus</c:v>
                </c:pt>
                <c:pt idx="24">
                  <c:v>Finland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data'!$B$22:$B$48</c15:sqref>
                  </c15:fullRef>
                </c:ext>
              </c:extLst>
              <c:f>'Source data'!$B$24:$B$48</c:f>
              <c:numCache>
                <c:formatCode>0.0%</c:formatCode>
                <c:ptCount val="25"/>
                <c:pt idx="0">
                  <c:v>3.2372086257682099E-2</c:v>
                </c:pt>
                <c:pt idx="1">
                  <c:v>5.0641218866076879E-2</c:v>
                </c:pt>
                <c:pt idx="2">
                  <c:v>6.7737712139195119E-2</c:v>
                </c:pt>
                <c:pt idx="3">
                  <c:v>6.913354652048119E-2</c:v>
                </c:pt>
                <c:pt idx="4">
                  <c:v>7.1209154436200975E-2</c:v>
                </c:pt>
                <c:pt idx="5">
                  <c:v>7.5769814220138287E-2</c:v>
                </c:pt>
                <c:pt idx="6">
                  <c:v>8.0677313145340115E-2</c:v>
                </c:pt>
                <c:pt idx="7">
                  <c:v>8.8073407997174349E-2</c:v>
                </c:pt>
                <c:pt idx="8">
                  <c:v>9.0599480914097613E-2</c:v>
                </c:pt>
                <c:pt idx="9">
                  <c:v>9.668951017618034E-2</c:v>
                </c:pt>
                <c:pt idx="10">
                  <c:v>9.7567788527047269E-2</c:v>
                </c:pt>
                <c:pt idx="11">
                  <c:v>0.10769531771530186</c:v>
                </c:pt>
                <c:pt idx="12">
                  <c:v>0.11924797210219089</c:v>
                </c:pt>
                <c:pt idx="13">
                  <c:v>0.12783244629934526</c:v>
                </c:pt>
                <c:pt idx="14">
                  <c:v>0.13452175710503397</c:v>
                </c:pt>
                <c:pt idx="15">
                  <c:v>0.14576606863495656</c:v>
                </c:pt>
                <c:pt idx="16">
                  <c:v>0.15999763499054093</c:v>
                </c:pt>
                <c:pt idx="17">
                  <c:v>0.16586106891313354</c:v>
                </c:pt>
                <c:pt idx="18">
                  <c:v>0.18630465175195243</c:v>
                </c:pt>
                <c:pt idx="19">
                  <c:v>0.18794587342103539</c:v>
                </c:pt>
                <c:pt idx="20">
                  <c:v>0.19925941776839132</c:v>
                </c:pt>
                <c:pt idx="21">
                  <c:v>0.21099678153149939</c:v>
                </c:pt>
                <c:pt idx="22">
                  <c:v>0.21862967556063403</c:v>
                </c:pt>
                <c:pt idx="23">
                  <c:v>0.31580129439158094</c:v>
                </c:pt>
                <c:pt idx="24">
                  <c:v>0.36471227582875432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4886784"/>
        <c:axId val="18488832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noMultiLvlLbl val="0"/>
      </c:catAx>
      <c:valAx>
        <c:axId val="184888320"/>
        <c:scaling>
          <c:orientation val="minMax"/>
          <c:max val="0.25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4886784"/>
        <c:crosses val="autoZero"/>
        <c:crossBetween val="between"/>
        <c:majorUnit val="2.0000000000000004E-2"/>
        <c:minorUnit val="1.0000000000000002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79878812472173"/>
          <c:y val="2.5001937320616785E-2"/>
          <c:w val="0.79142457551996026"/>
          <c:h val="0.94416026385220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DFB-49DB-83DE-598526FE1C28}"/>
              </c:ext>
            </c:extLst>
          </c:dPt>
          <c:dPt>
            <c:idx val="11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173-499F-BAE8-6CC53AC50A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983-4541-982B-9789D75738A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83-4541-982B-9789D75738A3}"/>
              </c:ext>
            </c:extLst>
          </c:dPt>
          <c:dPt>
            <c:idx val="14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DDFB-49DB-83DE-598526FE1C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E21-41A7-9FD4-81998274FF57}"/>
              </c:ext>
            </c:extLst>
          </c:dPt>
          <c:dLbls>
            <c:dLbl>
              <c:idx val="0"/>
              <c:layout>
                <c:manualLayout>
                  <c:x val="-9.15322439186523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E21-41A7-9FD4-81998274FF5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173-499F-BAE8-6CC53AC50A0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DFB-49DB-83DE-598526FE1C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'Source data'!$A$55:$A$81</c15:sqref>
                  </c15:fullRef>
                </c:ext>
              </c:extLst>
              <c:f>'Source data'!$A$57:$A$81</c:f>
              <c:strCache>
                <c:ptCount val="25"/>
                <c:pt idx="0">
                  <c:v>Greece</c:v>
                </c:pt>
                <c:pt idx="1">
                  <c:v>France</c:v>
                </c:pt>
                <c:pt idx="2">
                  <c:v>Germany</c:v>
                </c:pt>
                <c:pt idx="3">
                  <c:v>Spain</c:v>
                </c:pt>
                <c:pt idx="4">
                  <c:v>Slovenia</c:v>
                </c:pt>
                <c:pt idx="5">
                  <c:v>Portugal</c:v>
                </c:pt>
                <c:pt idx="6">
                  <c:v>Slovakia</c:v>
                </c:pt>
                <c:pt idx="7">
                  <c:v>Denmark</c:v>
                </c:pt>
                <c:pt idx="8">
                  <c:v>Hungary</c:v>
                </c:pt>
                <c:pt idx="9">
                  <c:v>Poland</c:v>
                </c:pt>
                <c:pt idx="10">
                  <c:v>Croatia</c:v>
                </c:pt>
                <c:pt idx="11">
                  <c:v>Czechia</c:v>
                </c:pt>
                <c:pt idx="12">
                  <c:v>Austria</c:v>
                </c:pt>
                <c:pt idx="13">
                  <c:v>Lithuania</c:v>
                </c:pt>
                <c:pt idx="14">
                  <c:v>EU27</c:v>
                </c:pt>
                <c:pt idx="15">
                  <c:v>Bulgaria</c:v>
                </c:pt>
                <c:pt idx="16">
                  <c:v>Romania</c:v>
                </c:pt>
                <c:pt idx="17">
                  <c:v>Belgium</c:v>
                </c:pt>
                <c:pt idx="18">
                  <c:v>Netherlands</c:v>
                </c:pt>
                <c:pt idx="19">
                  <c:v>Latvia</c:v>
                </c:pt>
                <c:pt idx="20">
                  <c:v>Sweden</c:v>
                </c:pt>
                <c:pt idx="21">
                  <c:v>Finland</c:v>
                </c:pt>
                <c:pt idx="22">
                  <c:v>Luxembourg</c:v>
                </c:pt>
                <c:pt idx="23">
                  <c:v>Estonia</c:v>
                </c:pt>
                <c:pt idx="24">
                  <c:v>Cyprus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data'!$B$55:$B$81</c15:sqref>
                  </c15:fullRef>
                </c:ext>
              </c:extLst>
              <c:f>'Source data'!$B$57:$B$81</c:f>
              <c:numCache>
                <c:formatCode>0.0%</c:formatCode>
                <c:ptCount val="25"/>
                <c:pt idx="0">
                  <c:v>5.8940353382322796E-3</c:v>
                </c:pt>
                <c:pt idx="1">
                  <c:v>8.3391233451393081E-3</c:v>
                </c:pt>
                <c:pt idx="2">
                  <c:v>9.0815281308092109E-3</c:v>
                </c:pt>
                <c:pt idx="3">
                  <c:v>1.0419116078650058E-2</c:v>
                </c:pt>
                <c:pt idx="4">
                  <c:v>1.3931061628430047E-2</c:v>
                </c:pt>
                <c:pt idx="5">
                  <c:v>1.4764891040268966E-2</c:v>
                </c:pt>
                <c:pt idx="6">
                  <c:v>1.5911729279870938E-2</c:v>
                </c:pt>
                <c:pt idx="7">
                  <c:v>1.6610895942107608E-2</c:v>
                </c:pt>
                <c:pt idx="8">
                  <c:v>1.693829721678974E-2</c:v>
                </c:pt>
                <c:pt idx="9">
                  <c:v>1.8489455311621075E-2</c:v>
                </c:pt>
                <c:pt idx="10">
                  <c:v>2.0144502044770491E-2</c:v>
                </c:pt>
                <c:pt idx="11">
                  <c:v>2.075673016076561E-2</c:v>
                </c:pt>
                <c:pt idx="12">
                  <c:v>2.1066616310355588E-2</c:v>
                </c:pt>
                <c:pt idx="13">
                  <c:v>2.4952746625553142E-2</c:v>
                </c:pt>
                <c:pt idx="14">
                  <c:v>2.6317007479734731E-2</c:v>
                </c:pt>
                <c:pt idx="15">
                  <c:v>2.6687220616525561E-2</c:v>
                </c:pt>
                <c:pt idx="16">
                  <c:v>2.8656515761207885E-2</c:v>
                </c:pt>
                <c:pt idx="17">
                  <c:v>2.9621488026835903E-2</c:v>
                </c:pt>
                <c:pt idx="18">
                  <c:v>3.0518101869553844E-2</c:v>
                </c:pt>
                <c:pt idx="19">
                  <c:v>3.3265288599229448E-2</c:v>
                </c:pt>
                <c:pt idx="20">
                  <c:v>3.4847521027364117E-2</c:v>
                </c:pt>
                <c:pt idx="21">
                  <c:v>4.5392373480031868E-2</c:v>
                </c:pt>
                <c:pt idx="22">
                  <c:v>5.7410775322782444E-2</c:v>
                </c:pt>
                <c:pt idx="23">
                  <c:v>5.8768810299976951E-2</c:v>
                </c:pt>
                <c:pt idx="24">
                  <c:v>0.23422526066012367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148544"/>
        <c:axId val="18515008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noMultiLvlLbl val="0"/>
      </c:catAx>
      <c:valAx>
        <c:axId val="185150080"/>
        <c:scaling>
          <c:orientation val="minMax"/>
          <c:max val="5.000000000000001E-2"/>
          <c:min val="0"/>
        </c:scaling>
        <c:delete val="1"/>
        <c:axPos val="b"/>
        <c:numFmt formatCode="0.0%" sourceLinked="0"/>
        <c:majorTickMark val="out"/>
        <c:minorTickMark val="none"/>
        <c:tickLblPos val="nextTo"/>
        <c:crossAx val="185148544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952340446823947"/>
          <c:w val="0.96274947516262765"/>
          <c:h val="0.7367447649545920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data'!$A$88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data'!$B$87:$L$87</c15:sqref>
                  </c15:fullRef>
                </c:ext>
              </c:extLst>
              <c:f>'Source data'!$D$87:$L$87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data'!$B$88:$L$88</c15:sqref>
                  </c15:fullRef>
                </c:ext>
              </c:extLst>
              <c:f>'Source data'!$D$88:$L$88</c:f>
              <c:numCache>
                <c:formatCode>#\ ##0.0</c:formatCode>
                <c:ptCount val="9"/>
                <c:pt idx="0">
                  <c:v>39.516912000000232</c:v>
                </c:pt>
                <c:pt idx="1">
                  <c:v>44.80703500000029</c:v>
                </c:pt>
                <c:pt idx="2">
                  <c:v>50.389181000000271</c:v>
                </c:pt>
                <c:pt idx="3">
                  <c:v>52.44580400000045</c:v>
                </c:pt>
                <c:pt idx="4">
                  <c:v>53.039712000000655</c:v>
                </c:pt>
                <c:pt idx="5">
                  <c:v>62.374470999999758</c:v>
                </c:pt>
                <c:pt idx="6">
                  <c:v>69.512207999999717</c:v>
                </c:pt>
                <c:pt idx="7">
                  <c:v>82.910767999999891</c:v>
                </c:pt>
                <c:pt idx="8">
                  <c:v>89.716273999999999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data'!$B$88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364A-4971-9DAD-771B8C1B10F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'Source data'!$A$89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data'!$B$87:$L$87</c15:sqref>
                  </c15:fullRef>
                </c:ext>
              </c:extLst>
              <c:f>'Source data'!$D$87:$L$87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data'!$B$89:$L$89</c15:sqref>
                  </c15:fullRef>
                </c:ext>
              </c:extLst>
              <c:f>'Source data'!$D$89:$L$89</c:f>
              <c:numCache>
                <c:formatCode>0.00%</c:formatCode>
                <c:ptCount val="9"/>
                <c:pt idx="0">
                  <c:v>8.1304889798720859E-2</c:v>
                </c:pt>
                <c:pt idx="1">
                  <c:v>9.1652342904281939E-2</c:v>
                </c:pt>
                <c:pt idx="2">
                  <c:v>9.834264653444634E-2</c:v>
                </c:pt>
                <c:pt idx="3">
                  <c:v>9.6133292128419229E-2</c:v>
                </c:pt>
                <c:pt idx="4">
                  <c:v>8.9558594026067542E-2</c:v>
                </c:pt>
                <c:pt idx="5">
                  <c:v>0.12398081738943757</c:v>
                </c:pt>
                <c:pt idx="6">
                  <c:v>0.12812152800633883</c:v>
                </c:pt>
                <c:pt idx="7">
                  <c:v>0.11651182477322632</c:v>
                </c:pt>
                <c:pt idx="8">
                  <c:v>0.11375924746301318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13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6000000000000003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942810083388113E-2"/>
          <c:y val="2.6183983387956269E-2"/>
          <c:w val="0.93218441445904765"/>
          <c:h val="0.101953916589527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1232961853831"/>
          <c:y val="0.22169811320754718"/>
          <c:w val="0.88019518276872821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data'!$A$93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data'!$B$92:$C$92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data'!$B$93:$C$93</c:f>
              <c:numCache>
                <c:formatCode>0%</c:formatCode>
                <c:ptCount val="2"/>
                <c:pt idx="0">
                  <c:v>0.30118406013101379</c:v>
                </c:pt>
                <c:pt idx="1">
                  <c:v>0.24896840900905001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'Source data'!$A$94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data'!$B$92:$C$92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data'!$B$94:$C$94</c:f>
              <c:numCache>
                <c:formatCode>0%</c:formatCode>
                <c:ptCount val="2"/>
                <c:pt idx="0">
                  <c:v>0.53147740896353568</c:v>
                </c:pt>
                <c:pt idx="1">
                  <c:v>0.5164996486590604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'Source data'!$A$95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data'!$B$92:$C$92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data'!$B$95:$C$95</c:f>
              <c:numCache>
                <c:formatCode>0%</c:formatCode>
                <c:ptCount val="2"/>
                <c:pt idx="0">
                  <c:v>0.16733853090545056</c:v>
                </c:pt>
                <c:pt idx="1">
                  <c:v>0.23453194233188951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9218953636838"/>
          <c:y val="0.21134909602135274"/>
          <c:w val="0.87364989638130508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data'!$A$99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data'!$B$98:$C$98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data'!$B$99:$C$99</c:f>
              <c:numCache>
                <c:formatCode>0.0%</c:formatCode>
                <c:ptCount val="2"/>
                <c:pt idx="0">
                  <c:v>0.2352511754967091</c:v>
                </c:pt>
                <c:pt idx="1">
                  <c:v>0.18518117459938202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8-4059-BB43-1BA49E28E036}"/>
            </c:ext>
          </c:extLst>
        </c:ser>
        <c:ser>
          <c:idx val="1"/>
          <c:order val="1"/>
          <c:tx>
            <c:strRef>
              <c:f>'Source data'!$A$100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data'!$B$98:$C$98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data'!$B$100:$C$100</c:f>
              <c:numCache>
                <c:formatCode>0.0%</c:formatCode>
                <c:ptCount val="2"/>
                <c:pt idx="0">
                  <c:v>5.0907014191797141E-2</c:v>
                </c:pt>
                <c:pt idx="1">
                  <c:v>0.13881592987243319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8-4059-BB43-1BA49E28E036}"/>
            </c:ext>
          </c:extLst>
        </c:ser>
        <c:ser>
          <c:idx val="2"/>
          <c:order val="2"/>
          <c:tx>
            <c:strRef>
              <c:f>'Source data'!$A$101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data'!$B$98:$C$98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data'!$B$101:$C$101</c:f>
              <c:numCache>
                <c:formatCode>0.0%</c:formatCode>
                <c:ptCount val="2"/>
                <c:pt idx="0">
                  <c:v>5.1318458284392084E-2</c:v>
                </c:pt>
                <c:pt idx="1">
                  <c:v>8.4528398939082108E-2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8-4059-BB43-1BA49E28E036}"/>
            </c:ext>
          </c:extLst>
        </c:ser>
        <c:ser>
          <c:idx val="3"/>
          <c:order val="3"/>
          <c:tx>
            <c:strRef>
              <c:f>'Source data'!$A$102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data'!$B$98:$C$98</c:f>
              <c:strCache>
                <c:ptCount val="2"/>
                <c:pt idx="0">
                  <c:v> 2015</c:v>
                </c:pt>
                <c:pt idx="1">
                  <c:v>2023</c:v>
                </c:pt>
              </c:strCache>
            </c:strRef>
          </c:cat>
          <c:val>
            <c:numRef>
              <c:f>'Source data'!$B$102:$C$102</c:f>
              <c:numCache>
                <c:formatCode>0.0%</c:formatCode>
                <c:ptCount val="2"/>
                <c:pt idx="0">
                  <c:v>0.66252335202710178</c:v>
                </c:pt>
                <c:pt idx="1">
                  <c:v>0.59147449658910267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8-4059-BB43-1BA49E28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66943209919555"/>
          <c:y val="2.4889988850282166E-2"/>
          <c:w val="0.78232852322273794"/>
          <c:h val="0.94398086355375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data'!$B$139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F6F-4818-9F29-570188CB084F}"/>
              </c:ext>
            </c:extLst>
          </c:dPt>
          <c:dPt>
            <c:idx val="11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4C1-4AF6-9681-74C8CFFC2FC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D2-44C1-9AFA-6AC860733B1D}"/>
              </c:ext>
            </c:extLst>
          </c:dPt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CF6F-4818-9F29-570188CB084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FD-4BCE-AF83-4F4AFE81D7F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C5-4B46-B341-B545A78CE470}"/>
              </c:ext>
            </c:extLst>
          </c:dPt>
          <c:dPt>
            <c:idx val="17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8FC9-4D9D-8F53-C76E614E63CE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C1-4AF6-9681-74C8CFFC2FC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FC9-4D9D-8F53-C76E614E6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data'!$A$140:$A$167</c:f>
              <c:strCache>
                <c:ptCount val="28"/>
                <c:pt idx="0">
                  <c:v>Greece</c:v>
                </c:pt>
                <c:pt idx="1">
                  <c:v>Portugal</c:v>
                </c:pt>
                <c:pt idx="2">
                  <c:v>Bulgaria</c:v>
                </c:pt>
                <c:pt idx="3">
                  <c:v>Spain</c:v>
                </c:pt>
                <c:pt idx="4">
                  <c:v>Italy</c:v>
                </c:pt>
                <c:pt idx="5">
                  <c:v>Slovakia</c:v>
                </c:pt>
                <c:pt idx="6">
                  <c:v>Croatia</c:v>
                </c:pt>
                <c:pt idx="7">
                  <c:v>Lithuania</c:v>
                </c:pt>
                <c:pt idx="8">
                  <c:v>Malta</c:v>
                </c:pt>
                <c:pt idx="9">
                  <c:v>Slovenia</c:v>
                </c:pt>
                <c:pt idx="10">
                  <c:v>France</c:v>
                </c:pt>
                <c:pt idx="11">
                  <c:v>Czechia</c:v>
                </c:pt>
                <c:pt idx="12">
                  <c:v>Romania</c:v>
                </c:pt>
                <c:pt idx="13">
                  <c:v>Poland</c:v>
                </c:pt>
                <c:pt idx="14">
                  <c:v>Latvia</c:v>
                </c:pt>
                <c:pt idx="15">
                  <c:v>Germany</c:v>
                </c:pt>
                <c:pt idx="16">
                  <c:v>Hungary</c:v>
                </c:pt>
                <c:pt idx="17">
                  <c:v>EU27</c:v>
                </c:pt>
                <c:pt idx="18">
                  <c:v>Ireland</c:v>
                </c:pt>
                <c:pt idx="19">
                  <c:v>Finland</c:v>
                </c:pt>
                <c:pt idx="20">
                  <c:v>Austria</c:v>
                </c:pt>
                <c:pt idx="21">
                  <c:v>Denmark</c:v>
                </c:pt>
                <c:pt idx="22">
                  <c:v>Sweden</c:v>
                </c:pt>
                <c:pt idx="23">
                  <c:v>Netherlands</c:v>
                </c:pt>
                <c:pt idx="24">
                  <c:v>Belgium</c:v>
                </c:pt>
                <c:pt idx="25">
                  <c:v>Estonia</c:v>
                </c:pt>
                <c:pt idx="26">
                  <c:v>Luxembourg</c:v>
                </c:pt>
                <c:pt idx="27">
                  <c:v>Cyprus</c:v>
                </c:pt>
              </c:strCache>
            </c:strRef>
          </c:cat>
          <c:val>
            <c:numRef>
              <c:f>'Source data'!$B$140:$B$167</c:f>
              <c:numCache>
                <c:formatCode>0.0%</c:formatCode>
                <c:ptCount val="28"/>
                <c:pt idx="0">
                  <c:v>4.1408833692078394E-3</c:v>
                </c:pt>
                <c:pt idx="1">
                  <c:v>5.8821817442492961E-3</c:v>
                </c:pt>
                <c:pt idx="2">
                  <c:v>5.9524362703642095E-3</c:v>
                </c:pt>
                <c:pt idx="3">
                  <c:v>6.2061881337682886E-3</c:v>
                </c:pt>
                <c:pt idx="4">
                  <c:v>6.5660688647067242E-3</c:v>
                </c:pt>
                <c:pt idx="5">
                  <c:v>7.9572271788359555E-3</c:v>
                </c:pt>
                <c:pt idx="6">
                  <c:v>8.7411165260347715E-3</c:v>
                </c:pt>
                <c:pt idx="7">
                  <c:v>9.2208937744142436E-3</c:v>
                </c:pt>
                <c:pt idx="8">
                  <c:v>9.7082056538923267E-3</c:v>
                </c:pt>
                <c:pt idx="9">
                  <c:v>9.7542032163742687E-3</c:v>
                </c:pt>
                <c:pt idx="10">
                  <c:v>1.0658140756599202E-2</c:v>
                </c:pt>
                <c:pt idx="11">
                  <c:v>1.0930151845027195E-2</c:v>
                </c:pt>
                <c:pt idx="12">
                  <c:v>1.1466439334841464E-2</c:v>
                </c:pt>
                <c:pt idx="13">
                  <c:v>1.1484900613151668E-2</c:v>
                </c:pt>
                <c:pt idx="14">
                  <c:v>1.177164667333265E-2</c:v>
                </c:pt>
                <c:pt idx="15">
                  <c:v>1.1854268624252311E-2</c:v>
                </c:pt>
                <c:pt idx="16">
                  <c:v>1.2644880632965516E-2</c:v>
                </c:pt>
                <c:pt idx="17">
                  <c:v>1.329035680706109E-2</c:v>
                </c:pt>
                <c:pt idx="18">
                  <c:v>1.8975485055437787E-2</c:v>
                </c:pt>
                <c:pt idx="19">
                  <c:v>1.9182786971486974E-2</c:v>
                </c:pt>
                <c:pt idx="20">
                  <c:v>1.9539855814881629E-2</c:v>
                </c:pt>
                <c:pt idx="21">
                  <c:v>1.9752592992113977E-2</c:v>
                </c:pt>
                <c:pt idx="22">
                  <c:v>2.2962552171966775E-2</c:v>
                </c:pt>
                <c:pt idx="23">
                  <c:v>2.3771105431567085E-2</c:v>
                </c:pt>
                <c:pt idx="24">
                  <c:v>2.4974110255178126E-2</c:v>
                </c:pt>
                <c:pt idx="25">
                  <c:v>3.3326198865070739E-2</c:v>
                </c:pt>
                <c:pt idx="26">
                  <c:v>8.7554334507087675E-2</c:v>
                </c:pt>
                <c:pt idx="27">
                  <c:v>0.15250019547384561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825536"/>
        <c:axId val="185827328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noMultiLvlLbl val="0"/>
      </c:catAx>
      <c:valAx>
        <c:axId val="185827328"/>
        <c:scaling>
          <c:orientation val="minMax"/>
          <c:max val="3.5000000000000003E-2"/>
          <c:min val="0"/>
        </c:scaling>
        <c:delete val="1"/>
        <c:axPos val="b"/>
        <c:numFmt formatCode="0.0%" sourceLinked="0"/>
        <c:majorTickMark val="out"/>
        <c:minorTickMark val="none"/>
        <c:tickLblPos val="nextTo"/>
        <c:crossAx val="185825536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149678</xdr:colOff>
      <xdr:row>9</xdr:row>
      <xdr:rowOff>54429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598964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38100</xdr:rowOff>
        </xdr:from>
        <xdr:to>
          <xdr:col>4</xdr:col>
          <xdr:colOff>548640</xdr:colOff>
          <xdr:row>37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0</xdr:rowOff>
    </xdr:from>
    <xdr:to>
      <xdr:col>3</xdr:col>
      <xdr:colOff>455841</xdr:colOff>
      <xdr:row>38</xdr:row>
      <xdr:rowOff>68036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467179</xdr:colOff>
      <xdr:row>30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47625</xdr:rowOff>
    </xdr:from>
    <xdr:to>
      <xdr:col>3</xdr:col>
      <xdr:colOff>462642</xdr:colOff>
      <xdr:row>46</xdr:row>
      <xdr:rowOff>108856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</xdr:row>
      <xdr:rowOff>74839</xdr:rowOff>
    </xdr:from>
    <xdr:to>
      <xdr:col>0</xdr:col>
      <xdr:colOff>2834820</xdr:colOff>
      <xdr:row>24</xdr:row>
      <xdr:rowOff>27214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26</xdr:row>
      <xdr:rowOff>54429</xdr:rowOff>
    </xdr:from>
    <xdr:to>
      <xdr:col>1</xdr:col>
      <xdr:colOff>0</xdr:colOff>
      <xdr:row>46</xdr:row>
      <xdr:rowOff>20411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2258786</xdr:colOff>
      <xdr:row>2</xdr:row>
      <xdr:rowOff>123113</xdr:rowOff>
    </xdr:from>
    <xdr:to>
      <xdr:col>0</xdr:col>
      <xdr:colOff>2577184</xdr:colOff>
      <xdr:row>3</xdr:row>
      <xdr:rowOff>115660</xdr:rowOff>
    </xdr:to>
    <xdr:sp macro="" textlink="">
      <xdr:nvSpPr>
        <xdr:cNvPr id="6" name="TextovéPole 1"/>
        <xdr:cNvSpPr txBox="1"/>
      </xdr:nvSpPr>
      <xdr:spPr>
        <a:xfrm>
          <a:off x="2258786" y="715024"/>
          <a:ext cx="318398" cy="13542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22,9%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2468326</xdr:colOff>
      <xdr:row>2</xdr:row>
      <xdr:rowOff>81647</xdr:rowOff>
    </xdr:from>
    <xdr:to>
      <xdr:col>0</xdr:col>
      <xdr:colOff>2733666</xdr:colOff>
      <xdr:row>4</xdr:row>
      <xdr:rowOff>27219</xdr:rowOff>
    </xdr:to>
    <xdr:sp macro="" textlink="">
      <xdr:nvSpPr>
        <xdr:cNvPr id="7" name="TextovéPole 1"/>
        <xdr:cNvSpPr txBox="1"/>
      </xdr:nvSpPr>
      <xdr:spPr>
        <a:xfrm>
          <a:off x="2468326" y="72118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0.79024</cdr:x>
      <cdr:y>0.01876</cdr:y>
    </cdr:from>
    <cdr:to>
      <cdr:x>0.89148</cdr:x>
      <cdr:y>0.07129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66710" y="57946"/>
          <a:ext cx="277584" cy="16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7,3%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0.85724</cdr:x>
      <cdr:y>0.00369</cdr:y>
    </cdr:from>
    <cdr:to>
      <cdr:x>0.95401</cdr:x>
      <cdr:y>0.08911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350407" y="9979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0.84731</cdr:x>
      <cdr:y>0.03627</cdr:y>
    </cdr:from>
    <cdr:to>
      <cdr:x>0.94408</cdr:x>
      <cdr:y>0.12169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2323193" y="112033"/>
          <a:ext cx="265328" cy="263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0.79024</cdr:x>
      <cdr:y>0.05169</cdr:y>
    </cdr:from>
    <cdr:to>
      <cdr:x>0.89148</cdr:x>
      <cdr:y>0.10422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166711" y="159658"/>
          <a:ext cx="277584" cy="16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7,1%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4536</xdr:colOff>
      <xdr:row>20</xdr:row>
      <xdr:rowOff>20410</xdr:rowOff>
    </xdr:from>
    <xdr:to>
      <xdr:col>3</xdr:col>
      <xdr:colOff>475796</xdr:colOff>
      <xdr:row>31</xdr:row>
      <xdr:rowOff>6804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20410</xdr:colOff>
      <xdr:row>33</xdr:row>
      <xdr:rowOff>6804</xdr:rowOff>
    </xdr:from>
    <xdr:to>
      <xdr:col>3</xdr:col>
      <xdr:colOff>457199</xdr:colOff>
      <xdr:row>38</xdr:row>
      <xdr:rowOff>129268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41</xdr:row>
      <xdr:rowOff>6803</xdr:rowOff>
    </xdr:from>
    <xdr:to>
      <xdr:col>3</xdr:col>
      <xdr:colOff>421821</xdr:colOff>
      <xdr:row>47</xdr:row>
      <xdr:rowOff>141514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22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2267</xdr:rowOff>
    </xdr:from>
    <xdr:to>
      <xdr:col>0</xdr:col>
      <xdr:colOff>2764971</xdr:colOff>
      <xdr:row>45</xdr:row>
      <xdr:rowOff>20410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2442482</xdr:colOff>
      <xdr:row>2</xdr:row>
      <xdr:rowOff>61232</xdr:rowOff>
    </xdr:from>
    <xdr:to>
      <xdr:col>0</xdr:col>
      <xdr:colOff>2707822</xdr:colOff>
      <xdr:row>4</xdr:row>
      <xdr:rowOff>6804</xdr:rowOff>
    </xdr:to>
    <xdr:sp macro="" textlink="">
      <xdr:nvSpPr>
        <xdr:cNvPr id="9" name="TextovéPole 1"/>
        <xdr:cNvSpPr txBox="1"/>
      </xdr:nvSpPr>
      <xdr:spPr>
        <a:xfrm>
          <a:off x="2442482" y="74839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2313781</xdr:colOff>
      <xdr:row>24</xdr:row>
      <xdr:rowOff>59614</xdr:rowOff>
    </xdr:from>
    <xdr:to>
      <xdr:col>0</xdr:col>
      <xdr:colOff>2632740</xdr:colOff>
      <xdr:row>25</xdr:row>
      <xdr:rowOff>58971</xdr:rowOff>
    </xdr:to>
    <xdr:sp macro="" textlink="">
      <xdr:nvSpPr>
        <xdr:cNvPr id="11" name="TextovéPole 1"/>
        <xdr:cNvSpPr txBox="1"/>
      </xdr:nvSpPr>
      <xdr:spPr>
        <a:xfrm>
          <a:off x="2313781" y="3944453"/>
          <a:ext cx="318959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23,4% </a:t>
          </a:r>
        </a:p>
      </xdr:txBody>
    </xdr:sp>
    <xdr:clientData/>
  </xdr:twoCellAnchor>
  <xdr:twoCellAnchor>
    <xdr:from>
      <xdr:col>0</xdr:col>
      <xdr:colOff>2503849</xdr:colOff>
      <xdr:row>24</xdr:row>
      <xdr:rowOff>29487</xdr:rowOff>
    </xdr:from>
    <xdr:to>
      <xdr:col>1</xdr:col>
      <xdr:colOff>6939</xdr:colOff>
      <xdr:row>25</xdr:row>
      <xdr:rowOff>117934</xdr:rowOff>
    </xdr:to>
    <xdr:sp macro="" textlink="">
      <xdr:nvSpPr>
        <xdr:cNvPr id="12" name="TextovéPole 1"/>
        <xdr:cNvSpPr txBox="1"/>
      </xdr:nvSpPr>
      <xdr:spPr>
        <a:xfrm>
          <a:off x="2503849" y="3918862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2417989</xdr:colOff>
      <xdr:row>3</xdr:row>
      <xdr:rowOff>9525</xdr:rowOff>
    </xdr:from>
    <xdr:to>
      <xdr:col>0</xdr:col>
      <xdr:colOff>2683329</xdr:colOff>
      <xdr:row>4</xdr:row>
      <xdr:rowOff>97972</xdr:rowOff>
    </xdr:to>
    <xdr:sp macro="" textlink="">
      <xdr:nvSpPr>
        <xdr:cNvPr id="13" name="TextovéPole 1"/>
        <xdr:cNvSpPr txBox="1"/>
      </xdr:nvSpPr>
      <xdr:spPr>
        <a:xfrm>
          <a:off x="2417989" y="839561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0.89424</cdr:x>
      <cdr:y>0.0414</cdr:y>
    </cdr:from>
    <cdr:to>
      <cdr:x>0.99046</cdr:x>
      <cdr:y>0.11944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472547" y="133742"/>
          <a:ext cx="266045" cy="252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0.32928</cdr:x>
      <cdr:y>0</cdr:y>
    </cdr:from>
    <cdr:to>
      <cdr:x>0.42549</cdr:x>
      <cdr:y>0.07804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908050" y="0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0.88533</cdr:x>
      <cdr:y>0.07798</cdr:y>
    </cdr:from>
    <cdr:to>
      <cdr:x>0.98155</cdr:x>
      <cdr:y>0.15602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447925" y="251883"/>
          <a:ext cx="266045" cy="252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136071</xdr:rowOff>
    </xdr:from>
    <xdr:to>
      <xdr:col>3</xdr:col>
      <xdr:colOff>421820</xdr:colOff>
      <xdr:row>30</xdr:row>
      <xdr:rowOff>54429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3</xdr:col>
      <xdr:colOff>435429</xdr:colOff>
      <xdr:row>38</xdr:row>
      <xdr:rowOff>81643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14967</xdr:colOff>
      <xdr:row>41</xdr:row>
      <xdr:rowOff>21771</xdr:rowOff>
    </xdr:from>
    <xdr:to>
      <xdr:col>3</xdr:col>
      <xdr:colOff>449036</xdr:colOff>
      <xdr:row>48</xdr:row>
      <xdr:rowOff>44901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27216</xdr:rowOff>
    </xdr:from>
    <xdr:to>
      <xdr:col>0</xdr:col>
      <xdr:colOff>2755446</xdr:colOff>
      <xdr:row>45</xdr:row>
      <xdr:rowOff>88447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40821</xdr:rowOff>
    </xdr:from>
    <xdr:to>
      <xdr:col>1</xdr:col>
      <xdr:colOff>3284</xdr:colOff>
      <xdr:row>23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0.89498</cdr:x>
      <cdr:y>0.00225</cdr:y>
    </cdr:from>
    <cdr:to>
      <cdr:x>0.99128</cdr:x>
      <cdr:y>0.07865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466067" y="6803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0.8851</cdr:x>
      <cdr:y>0.03476</cdr:y>
    </cdr:from>
    <cdr:to>
      <cdr:x>0.9814</cdr:x>
      <cdr:y>0.11116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2438854" y="105228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0.83325</cdr:x>
      <cdr:y>0</cdr:y>
    </cdr:from>
    <cdr:to>
      <cdr:x>0.92955</cdr:x>
      <cdr:y>0.0764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295979" y="0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15,3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0.79868</cdr:x>
      <cdr:y>0.037</cdr:y>
    </cdr:from>
    <cdr:to>
      <cdr:x>0.89498</cdr:x>
      <cdr:y>0.11341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2200728" y="112032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8,8%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0.89418</cdr:x>
      <cdr:y>0</cdr:y>
    </cdr:from>
    <cdr:to>
      <cdr:x>0.99012</cdr:x>
      <cdr:y>0.07456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472872" y="0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421821</xdr:colOff>
      <xdr:row>38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453571</xdr:colOff>
      <xdr:row>30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6803</xdr:rowOff>
    </xdr:from>
    <xdr:to>
      <xdr:col>3</xdr:col>
      <xdr:colOff>408214</xdr:colOff>
      <xdr:row>46</xdr:row>
      <xdr:rowOff>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33203125" style="17" customWidth="1"/>
    <col min="2" max="2" width="11.44140625" style="17" customWidth="1"/>
    <col min="3" max="3" width="80.33203125" style="17" customWidth="1"/>
    <col min="4" max="16384" width="9.109375" style="17"/>
  </cols>
  <sheetData>
    <row r="1" spans="1:3" ht="24.75" customHeight="1">
      <c r="A1" s="103" t="s">
        <v>33</v>
      </c>
      <c r="B1" s="103"/>
      <c r="C1" s="103"/>
    </row>
    <row r="2" spans="1:3" s="13" customFormat="1" ht="20.25" customHeight="1">
      <c r="A2" s="44"/>
      <c r="B2" s="95" t="s">
        <v>34</v>
      </c>
      <c r="C2" s="45"/>
    </row>
    <row r="3" spans="1:3" ht="16.5" customHeight="1">
      <c r="A3" s="82"/>
      <c r="B3" s="83" t="s">
        <v>35</v>
      </c>
      <c r="C3" s="82"/>
    </row>
    <row r="4" spans="1:3" ht="16.5" customHeight="1">
      <c r="A4" s="43"/>
      <c r="B4" s="101" t="s">
        <v>39</v>
      </c>
      <c r="C4" s="46" t="s">
        <v>61</v>
      </c>
    </row>
    <row r="5" spans="1:3" ht="16.5" customHeight="1">
      <c r="A5" s="43"/>
      <c r="B5" s="101" t="s">
        <v>40</v>
      </c>
      <c r="C5" s="46" t="s">
        <v>62</v>
      </c>
    </row>
    <row r="6" spans="1:3" ht="16.5" customHeight="1">
      <c r="A6" s="43"/>
      <c r="B6" s="101" t="s">
        <v>41</v>
      </c>
      <c r="C6" s="46" t="s">
        <v>63</v>
      </c>
    </row>
    <row r="7" spans="1:3" ht="16.5" customHeight="1">
      <c r="A7" s="43"/>
      <c r="B7" s="101" t="s">
        <v>42</v>
      </c>
      <c r="C7" s="46" t="s">
        <v>64</v>
      </c>
    </row>
    <row r="8" spans="1:3" ht="16.5" customHeight="1">
      <c r="A8" s="84"/>
      <c r="B8" s="83" t="s">
        <v>36</v>
      </c>
      <c r="C8" s="84"/>
    </row>
    <row r="9" spans="1:3" ht="16.5" customHeight="1">
      <c r="B9" s="101" t="s">
        <v>43</v>
      </c>
      <c r="C9" s="92" t="s">
        <v>61</v>
      </c>
    </row>
    <row r="10" spans="1:3" ht="16.5" customHeight="1">
      <c r="B10" s="101" t="s">
        <v>44</v>
      </c>
      <c r="C10" s="92" t="s">
        <v>65</v>
      </c>
    </row>
    <row r="11" spans="1:3" ht="16.5" customHeight="1">
      <c r="B11" s="101" t="s">
        <v>45</v>
      </c>
      <c r="C11" s="92" t="s">
        <v>66</v>
      </c>
    </row>
    <row r="12" spans="1:3" s="28" customFormat="1" ht="16.5" customHeight="1">
      <c r="B12" s="101" t="s">
        <v>46</v>
      </c>
      <c r="C12" s="92" t="s">
        <v>141</v>
      </c>
    </row>
    <row r="13" spans="1:3" s="28" customFormat="1" ht="16.5" customHeight="1">
      <c r="B13" s="101" t="s">
        <v>47</v>
      </c>
      <c r="C13" s="92" t="s">
        <v>142</v>
      </c>
    </row>
    <row r="14" spans="1:3" s="28" customFormat="1" ht="16.5" customHeight="1">
      <c r="B14" s="101" t="s">
        <v>48</v>
      </c>
      <c r="C14" s="92" t="s">
        <v>62</v>
      </c>
    </row>
    <row r="15" spans="1:3" s="28" customFormat="1" ht="16.5" customHeight="1">
      <c r="B15" s="101" t="s">
        <v>49</v>
      </c>
      <c r="C15" s="92" t="s">
        <v>67</v>
      </c>
    </row>
    <row r="16" spans="1:3" s="28" customFormat="1" ht="16.5" customHeight="1">
      <c r="B16" s="101" t="s">
        <v>50</v>
      </c>
      <c r="C16" s="92" t="s">
        <v>68</v>
      </c>
    </row>
    <row r="17" spans="2:3" s="28" customFormat="1" ht="16.5" customHeight="1">
      <c r="B17" s="101" t="s">
        <v>51</v>
      </c>
      <c r="C17" s="92" t="s">
        <v>143</v>
      </c>
    </row>
    <row r="18" spans="2:3" s="28" customFormat="1" ht="16.5" customHeight="1">
      <c r="B18" s="101" t="s">
        <v>52</v>
      </c>
      <c r="C18" s="92" t="s">
        <v>144</v>
      </c>
    </row>
    <row r="19" spans="2:3" s="28" customFormat="1" ht="16.5" customHeight="1">
      <c r="B19" s="101" t="s">
        <v>53</v>
      </c>
      <c r="C19" s="92" t="s">
        <v>63</v>
      </c>
    </row>
    <row r="20" spans="2:3" s="28" customFormat="1" ht="16.5" customHeight="1">
      <c r="B20" s="101" t="s">
        <v>54</v>
      </c>
      <c r="C20" s="92" t="s">
        <v>69</v>
      </c>
    </row>
    <row r="21" spans="2:3" s="28" customFormat="1" ht="16.5" customHeight="1">
      <c r="B21" s="101" t="s">
        <v>55</v>
      </c>
      <c r="C21" s="92" t="s">
        <v>70</v>
      </c>
    </row>
    <row r="22" spans="2:3" s="28" customFormat="1" ht="16.5" customHeight="1">
      <c r="B22" s="101" t="s">
        <v>56</v>
      </c>
      <c r="C22" s="92" t="s">
        <v>64</v>
      </c>
    </row>
    <row r="23" spans="2:3" s="28" customFormat="1" ht="16.5" customHeight="1">
      <c r="B23" s="101" t="s">
        <v>57</v>
      </c>
      <c r="C23" s="92" t="s">
        <v>71</v>
      </c>
    </row>
    <row r="24" spans="2:3" s="28" customFormat="1" ht="16.5" customHeight="1">
      <c r="B24" s="101" t="s">
        <v>58</v>
      </c>
      <c r="C24" s="92" t="s">
        <v>72</v>
      </c>
    </row>
    <row r="25" spans="2:3" s="28" customFormat="1" ht="16.5" customHeight="1">
      <c r="B25" s="101" t="s">
        <v>59</v>
      </c>
      <c r="C25" s="92" t="s">
        <v>145</v>
      </c>
    </row>
    <row r="26" spans="2:3" ht="16.5" customHeight="1">
      <c r="B26" s="101" t="s">
        <v>60</v>
      </c>
      <c r="C26" s="92" t="s">
        <v>146</v>
      </c>
    </row>
    <row r="27" spans="2:3" ht="16.5" customHeight="1">
      <c r="B27" s="48"/>
    </row>
    <row r="28" spans="2:3" ht="16.5" customHeight="1">
      <c r="B28" s="100" t="s">
        <v>38</v>
      </c>
    </row>
  </sheetData>
  <mergeCells count="1">
    <mergeCell ref="A1:C1"/>
  </mergeCells>
  <hyperlinks>
    <hyperlink ref="B2" location="Methodology!A1" display="Methodology"/>
    <hyperlink ref="B4" location="'F1'!A1" display="Tab. F1"/>
    <hyperlink ref="B5" location="'F3'!A1" display="Tab. F2"/>
    <hyperlink ref="B6" location="'F5'!A1" display="Tab. F3"/>
    <hyperlink ref="B7" location="'F6'!A1" display="Tab. F4"/>
    <hyperlink ref="B11" location="'F1'!A1" display="Graf F3"/>
    <hyperlink ref="B10" location="'F1'!A1" display="Graf F2"/>
    <hyperlink ref="B9" location="'F1'!A1" display="Graf F1"/>
    <hyperlink ref="B13" location="'F2'!A1" display="Graf F5"/>
    <hyperlink ref="B12" location="'F2'!A1" display="Graf F4"/>
    <hyperlink ref="B16" location="'F3'!A1" display="Graf F8"/>
    <hyperlink ref="B15" location="'F3'!A1" display="Graf F7"/>
    <hyperlink ref="B14" location="'F3'!A1" display="Graf F6"/>
    <hyperlink ref="B18" location="'F4'!A1" display="Graf F10"/>
    <hyperlink ref="B17" location="'F4'!A1" display="Graf F9"/>
    <hyperlink ref="B21" location="'F5'!A1" display="Graf F13"/>
    <hyperlink ref="B20" location="'F5'!A1" display="Graf F12"/>
    <hyperlink ref="B19" location="'F5'!A1" display="Graf F11"/>
    <hyperlink ref="B24" location="'F6'!A1" display="Graf F16"/>
    <hyperlink ref="B23" location="'F6'!A1" display="Graf F15"/>
    <hyperlink ref="B22" location="'F6'!A1" display="Graf F14"/>
    <hyperlink ref="B26" location="'F7'!A1" display="Graf F18"/>
    <hyperlink ref="B25" location="'F7'!A1" display="Graf F17"/>
    <hyperlink ref="B28" location="'Source data'!A1" display="Figures source data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9"/>
  <sheetViews>
    <sheetView workbookViewId="0"/>
  </sheetViews>
  <sheetFormatPr defaultColWidth="9.109375" defaultRowHeight="14.25" customHeight="1"/>
  <cols>
    <col min="1" max="1" width="24.6640625" style="56" customWidth="1"/>
    <col min="2" max="6" width="9.109375" style="56"/>
    <col min="7" max="7" width="10.6640625" style="56" customWidth="1"/>
    <col min="8" max="14" width="9.109375" style="56"/>
    <col min="15" max="15" width="9.109375" style="56" customWidth="1"/>
    <col min="16" max="16384" width="9.109375" style="56"/>
  </cols>
  <sheetData>
    <row r="1" spans="1:16" ht="14.25" customHeight="1">
      <c r="A1" s="65" t="s">
        <v>86</v>
      </c>
      <c r="B1" s="55"/>
      <c r="C1" s="55"/>
      <c r="D1" s="55"/>
    </row>
    <row r="2" spans="1:16" ht="14.25" customHeight="1">
      <c r="A2" s="57"/>
      <c r="B2" s="49">
        <v>2013</v>
      </c>
      <c r="C2" s="49">
        <v>2014</v>
      </c>
      <c r="D2" s="49">
        <v>2015</v>
      </c>
      <c r="E2" s="49">
        <v>2016</v>
      </c>
      <c r="F2" s="49">
        <v>2017</v>
      </c>
      <c r="G2" s="49">
        <v>2018</v>
      </c>
      <c r="H2" s="49">
        <v>2019</v>
      </c>
      <c r="I2" s="49">
        <v>2020</v>
      </c>
      <c r="J2" s="49">
        <v>2021</v>
      </c>
      <c r="K2" s="49">
        <v>2022</v>
      </c>
      <c r="L2" s="49">
        <v>2023</v>
      </c>
      <c r="M2" s="69"/>
      <c r="N2" s="49"/>
      <c r="O2" s="49"/>
      <c r="P2" s="49"/>
    </row>
    <row r="3" spans="1:16" ht="14.25" customHeight="1">
      <c r="A3" s="50" t="s">
        <v>111</v>
      </c>
      <c r="B3" s="51">
        <v>51.020880999999882</v>
      </c>
      <c r="C3" s="51">
        <v>60.444227999999782</v>
      </c>
      <c r="D3" s="51">
        <v>67.462841999999156</v>
      </c>
      <c r="E3" s="51">
        <v>79.003795999999681</v>
      </c>
      <c r="F3" s="51">
        <v>87.808198999999874</v>
      </c>
      <c r="G3" s="51">
        <v>91.440693000000067</v>
      </c>
      <c r="H3" s="51">
        <v>105.2864690000001</v>
      </c>
      <c r="I3" s="51">
        <v>118.32673800000001</v>
      </c>
      <c r="J3" s="51">
        <v>130.62583999999993</v>
      </c>
      <c r="K3" s="51">
        <v>150.48167899999987</v>
      </c>
      <c r="L3" s="51">
        <v>147.81334200000001</v>
      </c>
      <c r="M3" s="70"/>
      <c r="N3" s="51"/>
      <c r="O3" s="51"/>
      <c r="P3" s="51"/>
    </row>
    <row r="4" spans="1:16" ht="14.25" customHeight="1">
      <c r="A4" s="52" t="s">
        <v>112</v>
      </c>
      <c r="B4" s="63">
        <v>0.10868764527927526</v>
      </c>
      <c r="C4" s="63">
        <v>0.11603875621922607</v>
      </c>
      <c r="D4" s="63">
        <v>0.11780793046829267</v>
      </c>
      <c r="E4" s="63">
        <v>0.13268083036905717</v>
      </c>
      <c r="F4" s="63">
        <v>0.13566970003805168</v>
      </c>
      <c r="G4" s="63">
        <v>0.13498469236184427</v>
      </c>
      <c r="H4" s="63">
        <v>0.14813728097309742</v>
      </c>
      <c r="I4" s="63">
        <v>0.19333734301306338</v>
      </c>
      <c r="J4" s="63">
        <v>0.19640660553677661</v>
      </c>
      <c r="K4" s="63">
        <v>0.185754255784154</v>
      </c>
      <c r="L4" s="63">
        <v>0.1675809667334561</v>
      </c>
      <c r="M4" s="71"/>
      <c r="N4" s="58"/>
      <c r="O4" s="58"/>
      <c r="P4" s="58"/>
    </row>
    <row r="5" spans="1:16" s="91" customFormat="1" ht="14.25" customHeight="1"/>
    <row r="6" spans="1:16" ht="14.25" customHeight="1">
      <c r="A6" s="65" t="s">
        <v>113</v>
      </c>
      <c r="B6" s="55"/>
      <c r="C6" s="55"/>
      <c r="D6" s="55"/>
    </row>
    <row r="7" spans="1:16" ht="14.25" customHeight="1">
      <c r="A7" s="59"/>
      <c r="B7" s="68" t="s">
        <v>1</v>
      </c>
      <c r="C7" s="68" t="s">
        <v>3</v>
      </c>
    </row>
    <row r="8" spans="1:16" ht="14.25" customHeight="1">
      <c r="A8" s="52" t="s">
        <v>114</v>
      </c>
      <c r="B8" s="60">
        <v>0.1674790842638979</v>
      </c>
      <c r="C8" s="60">
        <v>0.16993451781910188</v>
      </c>
    </row>
    <row r="9" spans="1:16" ht="14.25" customHeight="1">
      <c r="A9" s="52" t="s">
        <v>115</v>
      </c>
      <c r="B9" s="60">
        <v>0.57775062307632763</v>
      </c>
      <c r="C9" s="60">
        <v>0.46538865212857444</v>
      </c>
    </row>
    <row r="10" spans="1:16" ht="14.25" customHeight="1">
      <c r="A10" s="52" t="s">
        <v>116</v>
      </c>
      <c r="B10" s="60">
        <v>0.25477029265977458</v>
      </c>
      <c r="C10" s="60">
        <v>0.36467683005232371</v>
      </c>
    </row>
    <row r="11" spans="1:16" s="91" customFormat="1" ht="14.25" customHeight="1"/>
    <row r="12" spans="1:16" ht="14.25" customHeight="1">
      <c r="A12" s="65" t="s">
        <v>117</v>
      </c>
      <c r="B12" s="55"/>
      <c r="C12" s="55"/>
      <c r="D12" s="55"/>
    </row>
    <row r="13" spans="1:16" ht="14.25" customHeight="1">
      <c r="A13" s="61"/>
      <c r="B13" s="68" t="s">
        <v>1</v>
      </c>
      <c r="C13" s="68" t="s">
        <v>3</v>
      </c>
    </row>
    <row r="14" spans="1:16" ht="14.25" customHeight="1">
      <c r="A14" s="60" t="s">
        <v>118</v>
      </c>
      <c r="B14" s="60">
        <v>0.17134558309891529</v>
      </c>
      <c r="C14" s="60">
        <v>0.22294952237802726</v>
      </c>
    </row>
    <row r="15" spans="1:16" ht="14.25" customHeight="1">
      <c r="A15" s="67" t="s">
        <v>119</v>
      </c>
      <c r="B15" s="60">
        <v>0.18934260136861716</v>
      </c>
      <c r="C15" s="60">
        <v>0.16867607255642728</v>
      </c>
    </row>
    <row r="16" spans="1:16" ht="14.25" customHeight="1">
      <c r="A16" s="60" t="s">
        <v>121</v>
      </c>
      <c r="B16" s="60">
        <v>7.6917230969902453E-2</v>
      </c>
      <c r="C16" s="60">
        <v>7.7039371723291394E-2</v>
      </c>
    </row>
    <row r="17" spans="1:8" ht="14.25" customHeight="1">
      <c r="A17" s="60" t="s">
        <v>120</v>
      </c>
      <c r="B17" s="60">
        <v>0.56239458456256231</v>
      </c>
      <c r="C17" s="60">
        <v>0.53133503334225418</v>
      </c>
      <c r="F17" s="78"/>
      <c r="G17" s="78"/>
    </row>
    <row r="18" spans="1:8" ht="14.25" customHeight="1">
      <c r="A18" s="60"/>
      <c r="B18" s="60"/>
      <c r="C18" s="60"/>
    </row>
    <row r="19" spans="1:8" s="91" customFormat="1" ht="14.25" customHeight="1"/>
    <row r="20" spans="1:8" ht="14.25" customHeight="1">
      <c r="A20" s="65" t="s">
        <v>122</v>
      </c>
    </row>
    <row r="21" spans="1:8" ht="14.25" customHeight="1">
      <c r="A21" s="57"/>
      <c r="B21" s="53" t="s">
        <v>4</v>
      </c>
    </row>
    <row r="22" spans="1:8" ht="14.25" customHeight="1">
      <c r="A22" s="94"/>
      <c r="B22" s="80"/>
    </row>
    <row r="23" spans="1:8" ht="14.25" customHeight="1">
      <c r="A23" s="94" t="s">
        <v>27</v>
      </c>
      <c r="B23" s="80">
        <v>2.565015210868914E-2</v>
      </c>
      <c r="H23" s="62"/>
    </row>
    <row r="24" spans="1:8" ht="14.25" customHeight="1">
      <c r="A24" s="94" t="s">
        <v>19</v>
      </c>
      <c r="B24" s="80">
        <v>3.2372086257682099E-2</v>
      </c>
    </row>
    <row r="25" spans="1:8" ht="14.25" customHeight="1">
      <c r="A25" s="94" t="s">
        <v>9</v>
      </c>
      <c r="B25" s="58">
        <v>5.0641218866076879E-2</v>
      </c>
    </row>
    <row r="26" spans="1:8" ht="14.25" customHeight="1">
      <c r="A26" s="94" t="s">
        <v>12</v>
      </c>
      <c r="B26" s="80">
        <v>6.7737712139195119E-2</v>
      </c>
    </row>
    <row r="27" spans="1:8" ht="14.25" customHeight="1">
      <c r="A27" s="94" t="s">
        <v>13</v>
      </c>
      <c r="B27" s="80">
        <v>6.913354652048119E-2</v>
      </c>
    </row>
    <row r="28" spans="1:8" ht="14.25" customHeight="1">
      <c r="A28" s="94" t="s">
        <v>29</v>
      </c>
      <c r="B28" s="80">
        <v>7.1209154436200975E-2</v>
      </c>
    </row>
    <row r="29" spans="1:8" ht="14.25" customHeight="1">
      <c r="A29" s="94" t="s">
        <v>15</v>
      </c>
      <c r="B29" s="80">
        <v>7.5769814220138287E-2</v>
      </c>
    </row>
    <row r="30" spans="1:8" ht="14.25" customHeight="1">
      <c r="A30" s="94" t="s">
        <v>24</v>
      </c>
      <c r="B30" s="80">
        <v>8.0677313145340115E-2</v>
      </c>
    </row>
    <row r="31" spans="1:8" ht="14.25" customHeight="1">
      <c r="A31" s="94" t="s">
        <v>21</v>
      </c>
      <c r="B31" s="80">
        <v>8.8073407997174349E-2</v>
      </c>
    </row>
    <row r="32" spans="1:8" ht="14.25" customHeight="1">
      <c r="A32" s="94" t="s">
        <v>30</v>
      </c>
      <c r="B32" s="80">
        <v>9.0599480914097613E-2</v>
      </c>
    </row>
    <row r="33" spans="1:2" ht="14.25" customHeight="1">
      <c r="A33" s="94" t="s">
        <v>17</v>
      </c>
      <c r="B33" s="80">
        <v>9.668951017618034E-2</v>
      </c>
    </row>
    <row r="34" spans="1:2" ht="14.25" customHeight="1">
      <c r="A34" s="94" t="s">
        <v>20</v>
      </c>
      <c r="B34" s="80">
        <v>9.7567788527047269E-2</v>
      </c>
    </row>
    <row r="35" spans="1:2" ht="14.25" customHeight="1">
      <c r="A35" s="94" t="s">
        <v>22</v>
      </c>
      <c r="B35" s="80">
        <v>0.10769531771530186</v>
      </c>
    </row>
    <row r="36" spans="1:2" ht="14.25" customHeight="1">
      <c r="A36" s="94" t="s">
        <v>25</v>
      </c>
      <c r="B36" s="80">
        <v>0.11924797210219089</v>
      </c>
    </row>
    <row r="37" spans="1:2" ht="14.25" customHeight="1">
      <c r="A37" s="94" t="s">
        <v>6</v>
      </c>
      <c r="B37" s="58">
        <v>0.12783244629934526</v>
      </c>
    </row>
    <row r="38" spans="1:2" ht="14.25" customHeight="1">
      <c r="A38" s="94" t="s">
        <v>23</v>
      </c>
      <c r="B38" s="80">
        <v>0.13452175710503397</v>
      </c>
    </row>
    <row r="39" spans="1:2" ht="14.25" customHeight="1">
      <c r="A39" s="94" t="s">
        <v>28</v>
      </c>
      <c r="B39" s="80">
        <v>0.14576606863495656</v>
      </c>
    </row>
    <row r="40" spans="1:2" ht="14.25" customHeight="1">
      <c r="A40" s="94" t="s">
        <v>2</v>
      </c>
      <c r="B40" s="80">
        <v>0.15999763499054093</v>
      </c>
    </row>
    <row r="41" spans="1:2" ht="14.25" customHeight="1">
      <c r="A41" s="94" t="s">
        <v>18</v>
      </c>
      <c r="B41" s="80">
        <v>0.16586106891313354</v>
      </c>
    </row>
    <row r="42" spans="1:2" ht="14.25" customHeight="1">
      <c r="A42" s="94" t="s">
        <v>8</v>
      </c>
      <c r="B42" s="58">
        <v>0.18630465175195243</v>
      </c>
    </row>
    <row r="43" spans="1:2" ht="14.25" customHeight="1">
      <c r="A43" s="94" t="s">
        <v>7</v>
      </c>
      <c r="B43" s="58">
        <v>0.18794587342103539</v>
      </c>
    </row>
    <row r="44" spans="1:2" ht="14.25" customHeight="1">
      <c r="A44" s="94" t="s">
        <v>10</v>
      </c>
      <c r="B44" s="80">
        <v>0.19925941776839132</v>
      </c>
    </row>
    <row r="45" spans="1:2" ht="14.25" customHeight="1">
      <c r="A45" s="94" t="s">
        <v>31</v>
      </c>
      <c r="B45" s="80">
        <v>0.21099678153149939</v>
      </c>
    </row>
    <row r="46" spans="1:2" ht="14.25" customHeight="1">
      <c r="A46" s="94" t="s">
        <v>26</v>
      </c>
      <c r="B46" s="80">
        <v>0.21862967556063403</v>
      </c>
    </row>
    <row r="47" spans="1:2" ht="14.25" customHeight="1">
      <c r="A47" s="94" t="s">
        <v>16</v>
      </c>
      <c r="B47" s="80">
        <v>0.31580129439158094</v>
      </c>
    </row>
    <row r="48" spans="1:2" ht="14.25" customHeight="1">
      <c r="A48" s="94" t="s">
        <v>11</v>
      </c>
      <c r="B48" s="80">
        <v>0.36471227582875432</v>
      </c>
    </row>
    <row r="50" spans="1:8" ht="14.25" customHeight="1">
      <c r="A50" s="57"/>
      <c r="B50" s="62"/>
    </row>
    <row r="51" spans="1:8" ht="14.25" customHeight="1">
      <c r="A51" s="57"/>
      <c r="B51" s="62"/>
    </row>
    <row r="52" spans="1:8" s="91" customFormat="1" ht="14.25" customHeight="1"/>
    <row r="53" spans="1:8" ht="14.25" customHeight="1">
      <c r="A53" s="64" t="s">
        <v>123</v>
      </c>
    </row>
    <row r="54" spans="1:8" ht="14.25" customHeight="1">
      <c r="A54" s="57"/>
      <c r="B54" s="53" t="s">
        <v>4</v>
      </c>
    </row>
    <row r="55" spans="1:8" ht="14.25" customHeight="1">
      <c r="B55" s="80"/>
    </row>
    <row r="56" spans="1:8" ht="14.25" customHeight="1">
      <c r="A56" s="56" t="s">
        <v>15</v>
      </c>
      <c r="B56" s="80">
        <v>4.6220061351342923E-3</v>
      </c>
    </row>
    <row r="57" spans="1:8" ht="14.25" customHeight="1">
      <c r="A57" s="56" t="s">
        <v>27</v>
      </c>
      <c r="B57" s="80">
        <v>5.8940353382322796E-3</v>
      </c>
    </row>
    <row r="58" spans="1:8" ht="14.25" customHeight="1">
      <c r="A58" s="56" t="s">
        <v>12</v>
      </c>
      <c r="B58" s="80">
        <v>8.3391233451393081E-3</v>
      </c>
    </row>
    <row r="59" spans="1:8" ht="14.25" customHeight="1">
      <c r="A59" s="56" t="s">
        <v>21</v>
      </c>
      <c r="B59" s="80">
        <v>9.0815281308092109E-3</v>
      </c>
    </row>
    <row r="60" spans="1:8" ht="14.25" customHeight="1">
      <c r="A60" s="56" t="s">
        <v>30</v>
      </c>
      <c r="B60" s="80">
        <v>1.0419116078650058E-2</v>
      </c>
    </row>
    <row r="61" spans="1:8" ht="14.25" customHeight="1">
      <c r="A61" s="56" t="s">
        <v>29</v>
      </c>
      <c r="B61" s="80">
        <v>1.3931061628430047E-2</v>
      </c>
      <c r="H61" s="62"/>
    </row>
    <row r="62" spans="1:8" ht="14.25" customHeight="1">
      <c r="A62" s="56" t="s">
        <v>24</v>
      </c>
      <c r="B62" s="80">
        <v>1.4764891040268966E-2</v>
      </c>
    </row>
    <row r="63" spans="1:8" ht="14.25" customHeight="1">
      <c r="A63" s="56" t="s">
        <v>28</v>
      </c>
      <c r="B63" s="80">
        <v>1.5911729279870938E-2</v>
      </c>
    </row>
    <row r="64" spans="1:8" ht="14.25" customHeight="1">
      <c r="A64" s="56" t="s">
        <v>9</v>
      </c>
      <c r="B64" s="80">
        <v>1.6610895942107608E-2</v>
      </c>
    </row>
    <row r="65" spans="1:2" ht="14.25" customHeight="1">
      <c r="A65" s="56" t="s">
        <v>20</v>
      </c>
      <c r="B65" s="80">
        <v>1.693829721678974E-2</v>
      </c>
    </row>
    <row r="66" spans="1:2" ht="14.25" customHeight="1">
      <c r="A66" s="56" t="s">
        <v>23</v>
      </c>
      <c r="B66" s="80">
        <v>1.8489455311621075E-2</v>
      </c>
    </row>
    <row r="67" spans="1:2" ht="14.25" customHeight="1">
      <c r="A67" s="56" t="s">
        <v>13</v>
      </c>
      <c r="B67" s="80">
        <v>2.0144502044770491E-2</v>
      </c>
    </row>
    <row r="68" spans="1:2" ht="14.25" customHeight="1">
      <c r="A68" s="56" t="s">
        <v>8</v>
      </c>
      <c r="B68" s="80">
        <v>2.075673016076561E-2</v>
      </c>
    </row>
    <row r="69" spans="1:2" ht="14.25" customHeight="1">
      <c r="A69" s="56" t="s">
        <v>25</v>
      </c>
      <c r="B69" s="80">
        <v>2.1066616310355588E-2</v>
      </c>
    </row>
    <row r="70" spans="1:2" ht="14.25" customHeight="1">
      <c r="A70" s="56" t="s">
        <v>17</v>
      </c>
      <c r="B70" s="80">
        <v>2.4952746625553142E-2</v>
      </c>
    </row>
    <row r="71" spans="1:2" ht="14.25" customHeight="1">
      <c r="A71" s="56" t="s">
        <v>2</v>
      </c>
      <c r="B71" s="80">
        <v>2.6317007479734731E-2</v>
      </c>
    </row>
    <row r="72" spans="1:2" ht="14.25" customHeight="1">
      <c r="A72" s="56" t="s">
        <v>7</v>
      </c>
      <c r="B72" s="80">
        <v>2.6687220616525561E-2</v>
      </c>
    </row>
    <row r="73" spans="1:2" ht="14.25" customHeight="1">
      <c r="A73" s="56" t="s">
        <v>26</v>
      </c>
      <c r="B73" s="80">
        <v>2.8656515761207885E-2</v>
      </c>
    </row>
    <row r="74" spans="1:2" ht="14.25" customHeight="1">
      <c r="A74" s="56" t="s">
        <v>6</v>
      </c>
      <c r="B74" s="80">
        <v>2.9621488026835903E-2</v>
      </c>
    </row>
    <row r="75" spans="1:2" ht="14.25" customHeight="1">
      <c r="A75" s="56" t="s">
        <v>22</v>
      </c>
      <c r="B75" s="80">
        <v>3.0518101869553844E-2</v>
      </c>
    </row>
    <row r="76" spans="1:2" ht="14.25" customHeight="1">
      <c r="A76" s="56" t="s">
        <v>18</v>
      </c>
      <c r="B76" s="80">
        <v>3.3265288599229448E-2</v>
      </c>
    </row>
    <row r="77" spans="1:2" ht="14.25" customHeight="1">
      <c r="A77" s="56" t="s">
        <v>31</v>
      </c>
      <c r="B77" s="80">
        <v>3.4847521027364117E-2</v>
      </c>
    </row>
    <row r="78" spans="1:2" ht="14.25" customHeight="1">
      <c r="A78" s="56" t="s">
        <v>11</v>
      </c>
      <c r="B78" s="80">
        <v>4.5392373480031868E-2</v>
      </c>
    </row>
    <row r="79" spans="1:2" ht="14.25" customHeight="1">
      <c r="A79" s="56" t="s">
        <v>19</v>
      </c>
      <c r="B79" s="80">
        <v>5.7410775322782444E-2</v>
      </c>
    </row>
    <row r="80" spans="1:2" ht="14.25" customHeight="1">
      <c r="A80" s="56" t="s">
        <v>10</v>
      </c>
      <c r="B80" s="80">
        <v>5.8768810299976951E-2</v>
      </c>
    </row>
    <row r="81" spans="1:16" ht="14.25" customHeight="1">
      <c r="A81" s="56" t="s">
        <v>16</v>
      </c>
      <c r="B81" s="80">
        <v>0.23422526066012367</v>
      </c>
    </row>
    <row r="83" spans="1:16" ht="14.25" customHeight="1">
      <c r="A83" s="57"/>
      <c r="B83" s="62"/>
    </row>
    <row r="84" spans="1:16" ht="14.25" customHeight="1">
      <c r="A84" s="57"/>
      <c r="B84" s="62"/>
    </row>
    <row r="85" spans="1:16" s="91" customFormat="1" ht="14.25" customHeight="1"/>
    <row r="86" spans="1:16" ht="14.25" customHeight="1">
      <c r="A86" s="65" t="s">
        <v>124</v>
      </c>
      <c r="B86" s="55"/>
      <c r="C86" s="55"/>
      <c r="D86" s="55"/>
    </row>
    <row r="87" spans="1:16" ht="14.25" customHeight="1">
      <c r="A87" s="57"/>
      <c r="B87" s="49">
        <v>2013</v>
      </c>
      <c r="C87" s="49">
        <v>2014</v>
      </c>
      <c r="D87" s="49">
        <v>2015</v>
      </c>
      <c r="E87" s="49">
        <v>2016</v>
      </c>
      <c r="F87" s="49">
        <v>2017</v>
      </c>
      <c r="G87" s="49">
        <v>2018</v>
      </c>
      <c r="H87" s="49">
        <v>2019</v>
      </c>
      <c r="I87" s="49">
        <v>2020</v>
      </c>
      <c r="J87" s="49">
        <v>2021</v>
      </c>
      <c r="K87" s="49">
        <v>2022</v>
      </c>
      <c r="L87" s="49">
        <v>2023</v>
      </c>
      <c r="M87" s="49"/>
      <c r="N87" s="49"/>
      <c r="O87" s="49"/>
      <c r="P87" s="49"/>
    </row>
    <row r="88" spans="1:16" ht="14.25" customHeight="1">
      <c r="A88" s="50" t="s">
        <v>111</v>
      </c>
      <c r="B88" s="51">
        <v>38.381636000000285</v>
      </c>
      <c r="C88" s="51">
        <v>38.232078000000335</v>
      </c>
      <c r="D88" s="51">
        <v>39.516912000000232</v>
      </c>
      <c r="E88" s="51">
        <v>44.80703500000029</v>
      </c>
      <c r="F88" s="51">
        <v>50.389181000000271</v>
      </c>
      <c r="G88" s="51">
        <v>52.44580400000045</v>
      </c>
      <c r="H88" s="51">
        <v>53.039712000000655</v>
      </c>
      <c r="I88" s="51">
        <v>62.374470999999758</v>
      </c>
      <c r="J88" s="51">
        <v>69.512207999999717</v>
      </c>
      <c r="K88" s="51">
        <v>82.910767999999891</v>
      </c>
      <c r="L88" s="51">
        <v>89.716273999999999</v>
      </c>
      <c r="M88" s="51"/>
      <c r="N88" s="51"/>
      <c r="O88" s="51"/>
      <c r="P88" s="51"/>
    </row>
    <row r="89" spans="1:16" ht="14.25" customHeight="1">
      <c r="A89" s="52" t="s">
        <v>125</v>
      </c>
      <c r="B89" s="63">
        <v>9.6178333199657101E-2</v>
      </c>
      <c r="C89" s="63">
        <v>8.2176028772410425E-2</v>
      </c>
      <c r="D89" s="63">
        <v>8.1304889798720859E-2</v>
      </c>
      <c r="E89" s="63">
        <v>9.1652342904281939E-2</v>
      </c>
      <c r="F89" s="63">
        <v>9.834264653444634E-2</v>
      </c>
      <c r="G89" s="63">
        <v>9.6133292128419229E-2</v>
      </c>
      <c r="H89" s="63">
        <v>8.9558594026067542E-2</v>
      </c>
      <c r="I89" s="63">
        <v>0.12398081738943757</v>
      </c>
      <c r="J89" s="63">
        <v>0.12812152800633883</v>
      </c>
      <c r="K89" s="63">
        <v>0.11651182477322632</v>
      </c>
      <c r="L89" s="63">
        <v>0.11375924746301318</v>
      </c>
      <c r="M89" s="63"/>
      <c r="N89" s="63"/>
      <c r="O89" s="63"/>
      <c r="P89" s="63"/>
    </row>
    <row r="90" spans="1:16" s="91" customFormat="1" ht="14.25" customHeight="1"/>
    <row r="91" spans="1:16" ht="14.25" customHeight="1">
      <c r="A91" s="65" t="s">
        <v>126</v>
      </c>
      <c r="B91" s="55"/>
      <c r="C91" s="55"/>
      <c r="D91" s="55"/>
    </row>
    <row r="92" spans="1:16" ht="14.25" customHeight="1">
      <c r="A92" s="57"/>
      <c r="B92" s="68" t="s">
        <v>1</v>
      </c>
      <c r="C92" s="68" t="s">
        <v>3</v>
      </c>
    </row>
    <row r="93" spans="1:16" ht="14.25" customHeight="1">
      <c r="A93" s="54" t="s">
        <v>114</v>
      </c>
      <c r="B93" s="60">
        <v>0.30118406013101379</v>
      </c>
      <c r="C93" s="60">
        <v>0.24896840900905001</v>
      </c>
      <c r="G93" s="78"/>
    </row>
    <row r="94" spans="1:16" ht="14.25" customHeight="1">
      <c r="A94" s="54" t="s">
        <v>115</v>
      </c>
      <c r="B94" s="60">
        <v>0.53147740896353568</v>
      </c>
      <c r="C94" s="60">
        <v>0.5164996486590604</v>
      </c>
    </row>
    <row r="95" spans="1:16" ht="14.25" customHeight="1">
      <c r="A95" s="52" t="s">
        <v>116</v>
      </c>
      <c r="B95" s="60">
        <v>0.16733853090545056</v>
      </c>
      <c r="C95" s="60">
        <v>0.23453194233188951</v>
      </c>
    </row>
    <row r="96" spans="1:16" s="91" customFormat="1" ht="14.25" customHeight="1"/>
    <row r="97" spans="1:7" ht="14.25" customHeight="1">
      <c r="A97" s="65" t="s">
        <v>127</v>
      </c>
      <c r="B97" s="55"/>
      <c r="C97" s="55"/>
      <c r="D97" s="55"/>
    </row>
    <row r="98" spans="1:7" ht="14.25" customHeight="1">
      <c r="A98" s="61"/>
      <c r="B98" s="68" t="s">
        <v>1</v>
      </c>
      <c r="C98" s="68" t="s">
        <v>3</v>
      </c>
    </row>
    <row r="99" spans="1:7" ht="14.25" customHeight="1">
      <c r="A99" s="60" t="s">
        <v>119</v>
      </c>
      <c r="B99" s="58">
        <v>0.2352511754967091</v>
      </c>
      <c r="C99" s="58">
        <v>0.18518117459938202</v>
      </c>
    </row>
    <row r="100" spans="1:7" ht="14.25" customHeight="1">
      <c r="A100" s="60" t="s">
        <v>128</v>
      </c>
      <c r="B100" s="58">
        <v>5.0907014191797141E-2</v>
      </c>
      <c r="C100" s="58">
        <v>0.13881592987243319</v>
      </c>
      <c r="F100" s="79"/>
      <c r="G100" s="79"/>
    </row>
    <row r="101" spans="1:7" ht="14.25" customHeight="1">
      <c r="A101" s="102" t="s">
        <v>129</v>
      </c>
      <c r="B101" s="58">
        <v>5.1318458284392084E-2</v>
      </c>
      <c r="C101" s="58">
        <v>8.4528398939082108E-2</v>
      </c>
    </row>
    <row r="102" spans="1:7" ht="14.25" customHeight="1">
      <c r="A102" s="60" t="s">
        <v>120</v>
      </c>
      <c r="B102" s="58">
        <v>0.66252335202710178</v>
      </c>
      <c r="C102" s="58">
        <v>0.59147449658910267</v>
      </c>
    </row>
    <row r="103" spans="1:7" ht="14.25" customHeight="1">
      <c r="A103" s="60"/>
      <c r="B103" s="58"/>
      <c r="C103" s="58"/>
    </row>
    <row r="104" spans="1:7" s="91" customFormat="1" ht="14.25" customHeight="1"/>
    <row r="105" spans="1:7" ht="14.25" customHeight="1">
      <c r="A105" s="65" t="s">
        <v>130</v>
      </c>
    </row>
    <row r="106" spans="1:7" ht="14.25" customHeight="1">
      <c r="A106" s="57"/>
      <c r="B106" s="53" t="s">
        <v>4</v>
      </c>
    </row>
    <row r="107" spans="1:7" ht="14.25" customHeight="1">
      <c r="A107" s="56" t="s">
        <v>5</v>
      </c>
      <c r="B107" s="80">
        <v>7.3715187159988172E-3</v>
      </c>
    </row>
    <row r="108" spans="1:7" ht="14.25" customHeight="1">
      <c r="A108" s="56" t="s">
        <v>14</v>
      </c>
      <c r="B108" s="80">
        <v>2.9085762541304138E-2</v>
      </c>
    </row>
    <row r="109" spans="1:7" ht="14.25" customHeight="1">
      <c r="A109" s="56" t="s">
        <v>27</v>
      </c>
      <c r="B109" s="80">
        <v>3.0337637069229876E-2</v>
      </c>
    </row>
    <row r="110" spans="1:7" ht="14.25" customHeight="1">
      <c r="A110" s="56" t="s">
        <v>17</v>
      </c>
      <c r="B110" s="80">
        <v>5.4472050233389087E-2</v>
      </c>
    </row>
    <row r="111" spans="1:7" ht="14.25" customHeight="1">
      <c r="A111" s="56" t="s">
        <v>19</v>
      </c>
      <c r="B111" s="80">
        <v>6.2495396626648006E-2</v>
      </c>
    </row>
    <row r="112" spans="1:7" ht="14.25" customHeight="1">
      <c r="A112" s="56" t="s">
        <v>24</v>
      </c>
      <c r="B112" s="80">
        <v>6.2677440489189773E-2</v>
      </c>
    </row>
    <row r="113" spans="1:2" ht="14.25" customHeight="1">
      <c r="A113" s="56" t="s">
        <v>29</v>
      </c>
      <c r="B113" s="80">
        <v>7.2550710999581769E-2</v>
      </c>
    </row>
    <row r="114" spans="1:2" ht="14.25" customHeight="1">
      <c r="A114" s="56" t="s">
        <v>7</v>
      </c>
      <c r="B114" s="80">
        <v>7.3485543827443781E-2</v>
      </c>
    </row>
    <row r="115" spans="1:2" ht="14.25" customHeight="1">
      <c r="A115" s="56" t="s">
        <v>28</v>
      </c>
      <c r="B115" s="80">
        <v>7.5419066559909084E-2</v>
      </c>
    </row>
    <row r="116" spans="1:2" ht="14.25" customHeight="1">
      <c r="A116" s="56" t="s">
        <v>9</v>
      </c>
      <c r="B116" s="80">
        <v>7.9440938445791198E-2</v>
      </c>
    </row>
    <row r="117" spans="1:2" ht="14.25" customHeight="1">
      <c r="A117" s="56" t="s">
        <v>18</v>
      </c>
      <c r="B117" s="80">
        <v>8.6575677327357908E-2</v>
      </c>
    </row>
    <row r="118" spans="1:2" ht="14.25" customHeight="1">
      <c r="A118" s="56" t="s">
        <v>2</v>
      </c>
      <c r="B118" s="80">
        <v>9.1080986323709506E-2</v>
      </c>
    </row>
    <row r="119" spans="1:2" ht="14.25" customHeight="1">
      <c r="A119" s="56" t="s">
        <v>22</v>
      </c>
      <c r="B119" s="80">
        <v>9.2850632565126365E-2</v>
      </c>
    </row>
    <row r="120" spans="1:2" ht="14.25" customHeight="1">
      <c r="A120" s="56" t="s">
        <v>15</v>
      </c>
      <c r="B120" s="80">
        <v>9.8288599457916556E-2</v>
      </c>
    </row>
    <row r="121" spans="1:2" ht="14.25" customHeight="1">
      <c r="A121" s="56" t="s">
        <v>20</v>
      </c>
      <c r="B121" s="80">
        <v>0.10041703454624012</v>
      </c>
    </row>
    <row r="122" spans="1:2" ht="14.25" customHeight="1">
      <c r="A122" s="56" t="s">
        <v>13</v>
      </c>
      <c r="B122" s="80">
        <v>0.10240859469762606</v>
      </c>
    </row>
    <row r="123" spans="1:2" ht="14.25" customHeight="1">
      <c r="A123" s="56" t="s">
        <v>12</v>
      </c>
      <c r="B123" s="80">
        <v>0.10295979394944776</v>
      </c>
    </row>
    <row r="124" spans="1:2" ht="14.25" customHeight="1">
      <c r="A124" s="56" t="s">
        <v>30</v>
      </c>
      <c r="B124" s="80">
        <v>0.10337217621166742</v>
      </c>
    </row>
    <row r="125" spans="1:2" ht="14.25" customHeight="1">
      <c r="A125" s="56" t="s">
        <v>6</v>
      </c>
      <c r="B125" s="80">
        <v>0.1066785922731166</v>
      </c>
    </row>
    <row r="126" spans="1:2" ht="14.25" customHeight="1">
      <c r="A126" s="56" t="s">
        <v>21</v>
      </c>
      <c r="B126" s="80">
        <v>0.10683108061905956</v>
      </c>
    </row>
    <row r="127" spans="1:2" ht="14.25" customHeight="1">
      <c r="A127" s="56" t="s">
        <v>8</v>
      </c>
      <c r="B127" s="80">
        <v>0.11078304295769922</v>
      </c>
    </row>
    <row r="128" spans="1:2" ht="14.25" customHeight="1">
      <c r="A128" s="56" t="s">
        <v>25</v>
      </c>
      <c r="B128" s="80">
        <v>0.12353414334702172</v>
      </c>
    </row>
    <row r="129" spans="1:2" ht="14.25" customHeight="1">
      <c r="A129" s="56" t="s">
        <v>11</v>
      </c>
      <c r="B129" s="80">
        <v>0.13028941861058649</v>
      </c>
    </row>
    <row r="130" spans="1:2" ht="14.25" customHeight="1">
      <c r="A130" s="56" t="s">
        <v>31</v>
      </c>
      <c r="B130" s="80">
        <v>0.1344236206521566</v>
      </c>
    </row>
    <row r="131" spans="1:2" ht="14.25" customHeight="1">
      <c r="A131" s="56" t="s">
        <v>26</v>
      </c>
      <c r="B131" s="80">
        <v>0.13540199825655469</v>
      </c>
    </row>
    <row r="132" spans="1:2" ht="14.25" customHeight="1">
      <c r="A132" s="56" t="s">
        <v>23</v>
      </c>
      <c r="B132" s="80">
        <v>0.13959618373052465</v>
      </c>
    </row>
    <row r="133" spans="1:2" ht="14.25" customHeight="1">
      <c r="A133" s="56" t="s">
        <v>10</v>
      </c>
      <c r="B133" s="80">
        <v>0.14515357953866379</v>
      </c>
    </row>
    <row r="134" spans="1:2" ht="14.25" customHeight="1">
      <c r="A134" s="56" t="s">
        <v>16</v>
      </c>
      <c r="B134" s="80">
        <v>0.28471600754012838</v>
      </c>
    </row>
    <row r="135" spans="1:2" ht="14.25" customHeight="1">
      <c r="A135" s="57"/>
      <c r="B135" s="58"/>
    </row>
    <row r="136" spans="1:2" ht="14.25" customHeight="1">
      <c r="A136" s="57"/>
      <c r="B136" s="58"/>
    </row>
    <row r="137" spans="1:2" s="91" customFormat="1" ht="14.25" customHeight="1"/>
    <row r="138" spans="1:2" ht="14.25" customHeight="1">
      <c r="A138" s="64" t="s">
        <v>131</v>
      </c>
    </row>
    <row r="139" spans="1:2" ht="14.25" customHeight="1">
      <c r="A139" s="57"/>
      <c r="B139" s="53" t="s">
        <v>4</v>
      </c>
    </row>
    <row r="140" spans="1:2" ht="14.25" customHeight="1">
      <c r="A140" s="94" t="s">
        <v>27</v>
      </c>
      <c r="B140" s="80">
        <v>4.1408833692078394E-3</v>
      </c>
    </row>
    <row r="141" spans="1:2" ht="14.25" customHeight="1">
      <c r="A141" s="94" t="s">
        <v>24</v>
      </c>
      <c r="B141" s="80">
        <v>5.8821817442492961E-3</v>
      </c>
    </row>
    <row r="142" spans="1:2" ht="14.25" customHeight="1">
      <c r="A142" s="94" t="s">
        <v>7</v>
      </c>
      <c r="B142" s="80">
        <v>5.9524362703642095E-3</v>
      </c>
    </row>
    <row r="143" spans="1:2" ht="14.25" customHeight="1">
      <c r="A143" s="94" t="s">
        <v>30</v>
      </c>
      <c r="B143" s="80">
        <v>6.2061881337682886E-3</v>
      </c>
    </row>
    <row r="144" spans="1:2" ht="14.25" customHeight="1">
      <c r="A144" s="94" t="s">
        <v>15</v>
      </c>
      <c r="B144" s="80">
        <v>6.5660688647067242E-3</v>
      </c>
    </row>
    <row r="145" spans="1:2" ht="14.25" customHeight="1">
      <c r="A145" s="94" t="s">
        <v>28</v>
      </c>
      <c r="B145" s="80">
        <v>7.9572271788359555E-3</v>
      </c>
    </row>
    <row r="146" spans="1:2" ht="14.25" customHeight="1">
      <c r="A146" s="94" t="s">
        <v>13</v>
      </c>
      <c r="B146" s="80">
        <v>8.7411165260347715E-3</v>
      </c>
    </row>
    <row r="147" spans="1:2" ht="14.25" customHeight="1">
      <c r="A147" s="94" t="s">
        <v>17</v>
      </c>
      <c r="B147" s="80">
        <v>9.2208937744142436E-3</v>
      </c>
    </row>
    <row r="148" spans="1:2" ht="14.25" customHeight="1">
      <c r="A148" s="94" t="s">
        <v>5</v>
      </c>
      <c r="B148" s="80">
        <v>9.7082056538923267E-3</v>
      </c>
    </row>
    <row r="149" spans="1:2" ht="14.25" customHeight="1">
      <c r="A149" s="94" t="s">
        <v>29</v>
      </c>
      <c r="B149" s="80">
        <v>9.7542032163742687E-3</v>
      </c>
    </row>
    <row r="150" spans="1:2" ht="14.25" customHeight="1">
      <c r="A150" s="94" t="s">
        <v>12</v>
      </c>
      <c r="B150" s="80">
        <v>1.0658140756599202E-2</v>
      </c>
    </row>
    <row r="151" spans="1:2" ht="14.25" customHeight="1">
      <c r="A151" s="94" t="s">
        <v>8</v>
      </c>
      <c r="B151" s="80">
        <v>1.0930151845027195E-2</v>
      </c>
    </row>
    <row r="152" spans="1:2" ht="14.25" customHeight="1">
      <c r="A152" s="94" t="s">
        <v>26</v>
      </c>
      <c r="B152" s="80">
        <v>1.1466439334841464E-2</v>
      </c>
    </row>
    <row r="153" spans="1:2" ht="14.25" customHeight="1">
      <c r="A153" s="94" t="s">
        <v>23</v>
      </c>
      <c r="B153" s="80">
        <v>1.1484900613151668E-2</v>
      </c>
    </row>
    <row r="154" spans="1:2" ht="14.25" customHeight="1">
      <c r="A154" s="94" t="s">
        <v>18</v>
      </c>
      <c r="B154" s="80">
        <v>1.177164667333265E-2</v>
      </c>
    </row>
    <row r="155" spans="1:2" ht="14.25" customHeight="1">
      <c r="A155" s="94" t="s">
        <v>21</v>
      </c>
      <c r="B155" s="80">
        <v>1.1854268624252311E-2</v>
      </c>
    </row>
    <row r="156" spans="1:2" ht="14.25" customHeight="1">
      <c r="A156" s="94" t="s">
        <v>20</v>
      </c>
      <c r="B156" s="80">
        <v>1.2644880632965516E-2</v>
      </c>
    </row>
    <row r="157" spans="1:2" ht="14.25" customHeight="1">
      <c r="A157" s="94" t="s">
        <v>2</v>
      </c>
      <c r="B157" s="80">
        <v>1.329035680706109E-2</v>
      </c>
    </row>
    <row r="158" spans="1:2" ht="14.25" customHeight="1">
      <c r="A158" s="94" t="s">
        <v>14</v>
      </c>
      <c r="B158" s="80">
        <v>1.8975485055437787E-2</v>
      </c>
    </row>
    <row r="159" spans="1:2" ht="14.25" customHeight="1">
      <c r="A159" s="94" t="s">
        <v>11</v>
      </c>
      <c r="B159" s="80">
        <v>1.9182786971486974E-2</v>
      </c>
    </row>
    <row r="160" spans="1:2" ht="14.25" customHeight="1">
      <c r="A160" s="94" t="s">
        <v>25</v>
      </c>
      <c r="B160" s="80">
        <v>1.9539855814881629E-2</v>
      </c>
    </row>
    <row r="161" spans="1:16" ht="14.25" customHeight="1">
      <c r="A161" s="94" t="s">
        <v>9</v>
      </c>
      <c r="B161" s="80">
        <v>1.9752592992113977E-2</v>
      </c>
    </row>
    <row r="162" spans="1:16" ht="14.25" customHeight="1">
      <c r="A162" s="94" t="s">
        <v>31</v>
      </c>
      <c r="B162" s="80">
        <v>2.2962552171966775E-2</v>
      </c>
    </row>
    <row r="163" spans="1:16" ht="14.25" customHeight="1">
      <c r="A163" s="94" t="s">
        <v>22</v>
      </c>
      <c r="B163" s="80">
        <v>2.3771105431567085E-2</v>
      </c>
    </row>
    <row r="164" spans="1:16" ht="14.25" customHeight="1">
      <c r="A164" s="94" t="s">
        <v>6</v>
      </c>
      <c r="B164" s="80">
        <v>2.4974110255178126E-2</v>
      </c>
    </row>
    <row r="165" spans="1:16" ht="14.25" customHeight="1">
      <c r="A165" s="94" t="s">
        <v>10</v>
      </c>
      <c r="B165" s="80">
        <v>3.3326198865070739E-2</v>
      </c>
    </row>
    <row r="166" spans="1:16" ht="14.25" customHeight="1">
      <c r="A166" s="94" t="s">
        <v>19</v>
      </c>
      <c r="B166" s="80">
        <v>8.7554334507087675E-2</v>
      </c>
    </row>
    <row r="167" spans="1:16" ht="14.25" customHeight="1">
      <c r="A167" s="94" t="s">
        <v>16</v>
      </c>
      <c r="B167" s="80">
        <v>0.15250019547384561</v>
      </c>
    </row>
    <row r="168" spans="1:16" ht="14.25" customHeight="1">
      <c r="A168" s="57"/>
      <c r="B168" s="58"/>
    </row>
    <row r="169" spans="1:16" ht="14.25" customHeight="1">
      <c r="A169" s="57"/>
      <c r="B169" s="58"/>
    </row>
    <row r="170" spans="1:16" s="91" customFormat="1" ht="14.25" customHeight="1"/>
    <row r="171" spans="1:16" ht="14.25" customHeight="1">
      <c r="A171" s="65" t="s">
        <v>132</v>
      </c>
      <c r="B171" s="55"/>
      <c r="C171" s="55"/>
      <c r="D171" s="55"/>
    </row>
    <row r="172" spans="1:16" ht="14.25" customHeight="1">
      <c r="A172" s="57"/>
      <c r="B172" s="49">
        <v>2013</v>
      </c>
      <c r="C172" s="49">
        <v>2014</v>
      </c>
      <c r="D172" s="49">
        <v>2015</v>
      </c>
      <c r="E172" s="49">
        <v>2016</v>
      </c>
      <c r="F172" s="49">
        <v>2017</v>
      </c>
      <c r="G172" s="49">
        <v>2018</v>
      </c>
      <c r="H172" s="49">
        <v>2019</v>
      </c>
      <c r="I172" s="49">
        <v>2020</v>
      </c>
      <c r="J172" s="49">
        <v>2021</v>
      </c>
      <c r="K172" s="49">
        <v>2022</v>
      </c>
      <c r="L172" s="49">
        <v>2023</v>
      </c>
      <c r="M172" s="49"/>
      <c r="N172" s="49"/>
      <c r="O172" s="49"/>
      <c r="P172" s="49"/>
    </row>
    <row r="173" spans="1:16" ht="14.25" customHeight="1">
      <c r="A173" s="50" t="s">
        <v>111</v>
      </c>
      <c r="B173" s="51">
        <v>41.49002700000014</v>
      </c>
      <c r="C173" s="51">
        <v>48.89061200000004</v>
      </c>
      <c r="D173" s="51">
        <v>56.164226999999912</v>
      </c>
      <c r="E173" s="51">
        <v>63.583839999999952</v>
      </c>
      <c r="F173" s="51">
        <v>69.518435999999852</v>
      </c>
      <c r="G173" s="51">
        <v>74.363972000000061</v>
      </c>
      <c r="H173" s="51">
        <v>91.0003430000001</v>
      </c>
      <c r="I173" s="51">
        <v>101.01319500000002</v>
      </c>
      <c r="J173" s="51">
        <v>109.48295699999991</v>
      </c>
      <c r="K173" s="51">
        <v>126.48132499999986</v>
      </c>
      <c r="L173" s="51">
        <v>122.69475300000001</v>
      </c>
      <c r="M173" s="51"/>
      <c r="N173" s="51"/>
      <c r="O173" s="51"/>
      <c r="P173" s="51"/>
    </row>
    <row r="174" spans="1:16" ht="14.25" customHeight="1">
      <c r="A174" s="52" t="s">
        <v>112</v>
      </c>
      <c r="B174" s="58">
        <v>8.8384466297309519E-2</v>
      </c>
      <c r="C174" s="58">
        <v>9.385852040788345E-2</v>
      </c>
      <c r="D174" s="58">
        <v>9.8077566154438051E-2</v>
      </c>
      <c r="E174" s="58">
        <v>0.10678419413230794</v>
      </c>
      <c r="F174" s="58">
        <v>0.1074107596630524</v>
      </c>
      <c r="G174" s="58">
        <v>0.10977604777366262</v>
      </c>
      <c r="H174" s="58">
        <v>0.12803680765131639</v>
      </c>
      <c r="I174" s="58">
        <v>0.16504826432856159</v>
      </c>
      <c r="J174" s="58">
        <v>0.16461655632988717</v>
      </c>
      <c r="K174" s="58">
        <v>0.15612827124269879</v>
      </c>
      <c r="L174" s="58">
        <v>0.13910317595594729</v>
      </c>
      <c r="M174" s="58"/>
      <c r="N174" s="58"/>
      <c r="O174" s="58"/>
      <c r="P174" s="58"/>
    </row>
    <row r="175" spans="1:16" s="91" customFormat="1" ht="14.25" customHeight="1"/>
    <row r="176" spans="1:16" ht="14.25" customHeight="1">
      <c r="A176" s="65" t="s">
        <v>133</v>
      </c>
      <c r="B176" s="55"/>
      <c r="C176" s="55"/>
      <c r="D176" s="55"/>
    </row>
    <row r="177" spans="1:17" ht="14.25" customHeight="1">
      <c r="A177" s="55"/>
      <c r="B177" s="68" t="s">
        <v>1</v>
      </c>
      <c r="C177" s="68" t="s">
        <v>3</v>
      </c>
    </row>
    <row r="178" spans="1:17" ht="14.25" customHeight="1">
      <c r="A178" s="54" t="s">
        <v>115</v>
      </c>
      <c r="B178" s="60">
        <v>0.69397730694308069</v>
      </c>
      <c r="C178" s="60">
        <v>0.5606649862199079</v>
      </c>
    </row>
    <row r="179" spans="1:17" ht="14.25" customHeight="1">
      <c r="A179" s="54" t="s">
        <v>134</v>
      </c>
      <c r="B179" s="60">
        <v>0.30602269305691926</v>
      </c>
      <c r="C179" s="60">
        <v>0.43933501378009215</v>
      </c>
    </row>
    <row r="180" spans="1:17" s="91" customFormat="1" ht="14.25" customHeight="1"/>
    <row r="181" spans="1:17" ht="14.25" customHeight="1">
      <c r="A181" s="65" t="s">
        <v>135</v>
      </c>
      <c r="B181" s="55"/>
      <c r="C181" s="55"/>
      <c r="D181" s="55"/>
    </row>
    <row r="182" spans="1:17" ht="14.25" customHeight="1">
      <c r="A182" s="52"/>
      <c r="B182" s="68" t="s">
        <v>1</v>
      </c>
      <c r="C182" s="68" t="s">
        <v>3</v>
      </c>
    </row>
    <row r="183" spans="1:17" ht="14.25" customHeight="1">
      <c r="A183" s="52" t="s">
        <v>118</v>
      </c>
      <c r="B183" s="63">
        <v>0.1946299198598424</v>
      </c>
      <c r="C183" s="58">
        <v>0.25327429445984539</v>
      </c>
    </row>
    <row r="184" spans="1:17" ht="14.25" customHeight="1">
      <c r="A184" s="67" t="s">
        <v>119</v>
      </c>
      <c r="B184" s="63">
        <v>0.18280867641960069</v>
      </c>
      <c r="C184" s="58">
        <v>0.19277129968222845</v>
      </c>
      <c r="G184" s="78"/>
      <c r="H184" s="78"/>
      <c r="I184" s="78"/>
    </row>
    <row r="185" spans="1:17" ht="14.25" customHeight="1">
      <c r="A185" s="60" t="s">
        <v>121</v>
      </c>
      <c r="B185" s="63">
        <v>9.0982397033613743E-2</v>
      </c>
      <c r="C185" s="58">
        <v>6.9913111932341551E-2</v>
      </c>
      <c r="Q185" s="49"/>
    </row>
    <row r="186" spans="1:17" ht="14.25" customHeight="1">
      <c r="A186" s="60" t="s">
        <v>120</v>
      </c>
      <c r="B186" s="63">
        <v>0.53157900668694213</v>
      </c>
      <c r="C186" s="58">
        <v>0.48404129392558459</v>
      </c>
      <c r="Q186" s="51"/>
    </row>
    <row r="187" spans="1:17" ht="14.25" customHeight="1">
      <c r="A187" s="52"/>
      <c r="B187" s="58"/>
      <c r="C187" s="58"/>
      <c r="Q187" s="63"/>
    </row>
    <row r="188" spans="1:17" s="91" customFormat="1" ht="14.25" customHeight="1"/>
    <row r="189" spans="1:17" ht="14.25" customHeight="1">
      <c r="A189" s="65" t="s">
        <v>136</v>
      </c>
      <c r="B189" s="55"/>
      <c r="C189" s="55"/>
      <c r="D189" s="55"/>
    </row>
    <row r="190" spans="1:17" ht="14.25" customHeight="1">
      <c r="A190" s="57"/>
      <c r="B190" s="49">
        <v>2013</v>
      </c>
      <c r="C190" s="49">
        <v>2014</v>
      </c>
      <c r="D190" s="49">
        <v>2015</v>
      </c>
      <c r="E190" s="49">
        <v>2016</v>
      </c>
      <c r="F190" s="49">
        <v>2017</v>
      </c>
      <c r="G190" s="49">
        <v>2018</v>
      </c>
      <c r="H190" s="49">
        <v>2019</v>
      </c>
      <c r="I190" s="49">
        <v>2020</v>
      </c>
      <c r="J190" s="49">
        <v>2021</v>
      </c>
      <c r="K190" s="49">
        <v>2022</v>
      </c>
      <c r="L190" s="49">
        <v>2023</v>
      </c>
      <c r="M190" s="49"/>
      <c r="N190" s="49"/>
      <c r="O190" s="49"/>
      <c r="P190" s="49"/>
    </row>
    <row r="191" spans="1:17" ht="14.25" customHeight="1">
      <c r="A191" s="50" t="s">
        <v>111</v>
      </c>
      <c r="B191" s="51">
        <v>27.010803000000234</v>
      </c>
      <c r="C191" s="51">
        <v>27.004899000000314</v>
      </c>
      <c r="D191" s="51">
        <v>27.615048000000179</v>
      </c>
      <c r="E191" s="51">
        <v>30.003166000000252</v>
      </c>
      <c r="F191" s="51">
        <v>33.95585400000018</v>
      </c>
      <c r="G191" s="51">
        <v>36.887784000000408</v>
      </c>
      <c r="H191" s="51">
        <v>41.504213000000611</v>
      </c>
      <c r="I191" s="51">
        <v>46.796034000000034</v>
      </c>
      <c r="J191" s="51">
        <v>49.97555600000004</v>
      </c>
      <c r="K191" s="51">
        <v>62.405234999999863</v>
      </c>
      <c r="L191" s="51">
        <v>67.379756</v>
      </c>
      <c r="M191" s="51"/>
      <c r="N191" s="51"/>
      <c r="O191" s="51"/>
      <c r="P191" s="51"/>
    </row>
    <row r="192" spans="1:17" ht="14.25" customHeight="1">
      <c r="A192" s="52" t="s">
        <v>125</v>
      </c>
      <c r="B192" s="63">
        <v>6.7684817054809263E-2</v>
      </c>
      <c r="C192" s="63">
        <v>5.8044330136071118E-2</v>
      </c>
      <c r="D192" s="63">
        <v>5.6817152980637005E-2</v>
      </c>
      <c r="E192" s="63">
        <v>6.1371176612022814E-2</v>
      </c>
      <c r="F192" s="63">
        <v>6.6270347749793151E-2</v>
      </c>
      <c r="G192" s="63">
        <v>6.7597064061182682E-2</v>
      </c>
      <c r="H192" s="63">
        <v>7.0080677708778391E-2</v>
      </c>
      <c r="I192" s="63">
        <v>9.3015787595279537E-2</v>
      </c>
      <c r="J192" s="63">
        <v>9.2092998803011097E-2</v>
      </c>
      <c r="K192" s="63">
        <v>8.7696061448278906E-2</v>
      </c>
      <c r="L192" s="63">
        <v>8.543678861207997E-2</v>
      </c>
      <c r="M192" s="63"/>
      <c r="N192" s="63"/>
      <c r="O192" s="63"/>
      <c r="P192" s="63"/>
    </row>
    <row r="193" spans="1:17" s="91" customFormat="1" ht="14.25" customHeight="1"/>
    <row r="194" spans="1:17" ht="14.25" customHeight="1">
      <c r="A194" s="65" t="s">
        <v>137</v>
      </c>
      <c r="B194" s="55"/>
      <c r="C194" s="55"/>
      <c r="D194" s="55"/>
    </row>
    <row r="195" spans="1:17" ht="14.25" customHeight="1">
      <c r="A195" s="55"/>
      <c r="B195" s="68" t="s">
        <v>1</v>
      </c>
      <c r="C195" s="68" t="s">
        <v>3</v>
      </c>
    </row>
    <row r="196" spans="1:17" ht="14.25" customHeight="1">
      <c r="A196" s="54" t="s">
        <v>115</v>
      </c>
      <c r="B196" s="60">
        <v>0.76053990563405993</v>
      </c>
      <c r="C196" s="60">
        <v>0.68772027016541892</v>
      </c>
      <c r="F196" s="78"/>
    </row>
    <row r="197" spans="1:17" ht="14.25" customHeight="1">
      <c r="A197" s="54" t="s">
        <v>134</v>
      </c>
      <c r="B197" s="60">
        <v>0.2394600943659401</v>
      </c>
      <c r="C197" s="60">
        <v>0.31227972983458119</v>
      </c>
    </row>
    <row r="198" spans="1:17" s="91" customFormat="1" ht="14.25" customHeight="1"/>
    <row r="199" spans="1:17" ht="14.25" customHeight="1">
      <c r="A199" s="65" t="s">
        <v>138</v>
      </c>
      <c r="B199" s="55"/>
      <c r="C199" s="55"/>
      <c r="D199" s="55"/>
    </row>
    <row r="200" spans="1:17" ht="14.25" customHeight="1">
      <c r="A200" s="52"/>
      <c r="B200" s="68" t="s">
        <v>1</v>
      </c>
      <c r="C200" s="68" t="s">
        <v>3</v>
      </c>
    </row>
    <row r="201" spans="1:17" ht="14.25" customHeight="1">
      <c r="A201" s="52" t="s">
        <v>119</v>
      </c>
      <c r="B201" s="58">
        <v>0.22904812622451343</v>
      </c>
      <c r="C201" s="58">
        <v>0.23038395983505791</v>
      </c>
    </row>
    <row r="202" spans="1:17" ht="14.25" customHeight="1">
      <c r="A202" s="52" t="s">
        <v>128</v>
      </c>
      <c r="B202" s="58">
        <v>7.2258357110224866E-2</v>
      </c>
      <c r="C202" s="58">
        <v>0.16935650523875453</v>
      </c>
    </row>
    <row r="203" spans="1:17" ht="14.25" customHeight="1">
      <c r="A203" s="67" t="s">
        <v>129</v>
      </c>
      <c r="B203" s="58">
        <v>6.7258836558965987E-2</v>
      </c>
      <c r="C203" s="58">
        <v>0.10799392031042679</v>
      </c>
      <c r="F203" s="78"/>
    </row>
    <row r="204" spans="1:17" ht="14.25" customHeight="1">
      <c r="A204" s="60" t="s">
        <v>120</v>
      </c>
      <c r="B204" s="58">
        <v>0.63143468010629578</v>
      </c>
      <c r="C204" s="58">
        <v>0.4922656146157609</v>
      </c>
      <c r="Q204" s="58"/>
    </row>
    <row r="205" spans="1:17" ht="14.25" customHeight="1">
      <c r="A205" s="52"/>
      <c r="B205" s="58"/>
      <c r="C205" s="58"/>
      <c r="Q205" s="58"/>
    </row>
    <row r="206" spans="1:17" s="91" customFormat="1" ht="14.25" customHeight="1"/>
    <row r="207" spans="1:17" ht="14.25" customHeight="1">
      <c r="A207" s="64" t="s">
        <v>139</v>
      </c>
      <c r="Q207" s="58"/>
    </row>
    <row r="208" spans="1:17" ht="14.25" customHeight="1">
      <c r="A208" s="55"/>
      <c r="B208" s="53" t="s">
        <v>4</v>
      </c>
      <c r="Q208" s="58"/>
    </row>
    <row r="209" spans="1:17" ht="14.25" customHeight="1">
      <c r="A209" s="94" t="s">
        <v>15</v>
      </c>
      <c r="B209" s="80">
        <v>2.5015336333517922E-3</v>
      </c>
      <c r="Q209" s="58"/>
    </row>
    <row r="210" spans="1:17" ht="14.25" customHeight="1">
      <c r="A210" s="94" t="s">
        <v>27</v>
      </c>
      <c r="B210" s="80">
        <v>3.444722310157793E-3</v>
      </c>
      <c r="Q210" s="58"/>
    </row>
    <row r="211" spans="1:17" ht="14.25" customHeight="1">
      <c r="A211" s="94" t="s">
        <v>12</v>
      </c>
      <c r="B211" s="58">
        <v>6.8000158166176159E-3</v>
      </c>
      <c r="Q211" s="58"/>
    </row>
    <row r="212" spans="1:17" ht="14.25" customHeight="1">
      <c r="A212" s="94" t="s">
        <v>29</v>
      </c>
      <c r="B212" s="80">
        <v>7.7492408906882585E-3</v>
      </c>
      <c r="Q212" s="58"/>
    </row>
    <row r="213" spans="1:17" ht="14.25" customHeight="1">
      <c r="A213" s="94" t="s">
        <v>21</v>
      </c>
      <c r="B213" s="80">
        <v>8.2501865270559072E-3</v>
      </c>
      <c r="Q213" s="58"/>
    </row>
    <row r="214" spans="1:17" ht="14.25" customHeight="1">
      <c r="A214" s="94" t="s">
        <v>30</v>
      </c>
      <c r="B214" s="80">
        <v>9.145118514533401E-3</v>
      </c>
      <c r="Q214" s="58"/>
    </row>
    <row r="215" spans="1:17" ht="14.25" customHeight="1">
      <c r="A215" s="94" t="s">
        <v>28</v>
      </c>
      <c r="B215" s="80">
        <v>1.2548074914205468E-2</v>
      </c>
      <c r="Q215" s="58"/>
    </row>
    <row r="216" spans="1:17" ht="14.25" customHeight="1">
      <c r="A216" s="94" t="s">
        <v>24</v>
      </c>
      <c r="B216" s="80">
        <v>1.3465482250772778E-2</v>
      </c>
      <c r="Q216" s="58"/>
    </row>
    <row r="217" spans="1:17" ht="14.25" customHeight="1">
      <c r="A217" s="94" t="s">
        <v>9</v>
      </c>
      <c r="B217" s="80">
        <v>1.5703777020334059E-2</v>
      </c>
      <c r="Q217" s="58"/>
    </row>
    <row r="218" spans="1:17" ht="14.25" customHeight="1">
      <c r="A218" s="94" t="s">
        <v>20</v>
      </c>
      <c r="B218" s="80">
        <v>1.588150170228645E-2</v>
      </c>
      <c r="Q218" s="58"/>
    </row>
    <row r="219" spans="1:17" ht="14.25" customHeight="1">
      <c r="A219" s="94" t="s">
        <v>13</v>
      </c>
      <c r="B219" s="80">
        <v>1.6801875420601523E-2</v>
      </c>
      <c r="Q219" s="58"/>
    </row>
    <row r="220" spans="1:17" ht="14.25" customHeight="1">
      <c r="A220" s="94" t="s">
        <v>8</v>
      </c>
      <c r="B220" s="80">
        <v>1.7535215390233637E-2</v>
      </c>
      <c r="Q220" s="58"/>
    </row>
    <row r="221" spans="1:17" ht="14.25" customHeight="1">
      <c r="A221" s="94" t="s">
        <v>23</v>
      </c>
      <c r="B221" s="80">
        <v>1.7624577932131531E-2</v>
      </c>
      <c r="Q221" s="58"/>
    </row>
    <row r="222" spans="1:17" ht="14.25" customHeight="1">
      <c r="A222" s="94" t="s">
        <v>25</v>
      </c>
      <c r="B222" s="80">
        <v>1.9321109428103195E-2</v>
      </c>
      <c r="Q222" s="58"/>
    </row>
    <row r="223" spans="1:17" ht="14.25" customHeight="1">
      <c r="A223" s="94" t="s">
        <v>17</v>
      </c>
      <c r="B223" s="80">
        <v>2.3319077021147275E-2</v>
      </c>
      <c r="Q223" s="58"/>
    </row>
    <row r="224" spans="1:17" ht="14.25" customHeight="1">
      <c r="A224" s="94" t="s">
        <v>18</v>
      </c>
      <c r="B224" s="80">
        <v>2.3709481299700588E-2</v>
      </c>
      <c r="Q224" s="58"/>
    </row>
    <row r="225" spans="1:17" ht="14.25" customHeight="1">
      <c r="A225" s="94" t="s">
        <v>2</v>
      </c>
      <c r="B225" s="80">
        <v>2.4316218021419044E-2</v>
      </c>
      <c r="Q225" s="58"/>
    </row>
    <row r="226" spans="1:17" ht="14.25" customHeight="1">
      <c r="A226" s="94" t="s">
        <v>6</v>
      </c>
      <c r="B226" s="80">
        <v>2.4411598321762505E-2</v>
      </c>
      <c r="Q226" s="58"/>
    </row>
    <row r="227" spans="1:17" ht="14.25" customHeight="1">
      <c r="A227" s="94" t="s">
        <v>26</v>
      </c>
      <c r="B227" s="80">
        <v>2.4826324684644529E-2</v>
      </c>
      <c r="Q227" s="58"/>
    </row>
    <row r="228" spans="1:17" ht="14.25" customHeight="1">
      <c r="A228" s="94" t="s">
        <v>7</v>
      </c>
      <c r="B228" s="80">
        <v>2.509339888293077E-2</v>
      </c>
    </row>
    <row r="229" spans="1:17" ht="14.25" customHeight="1">
      <c r="A229" s="94" t="s">
        <v>22</v>
      </c>
      <c r="B229" s="80">
        <v>2.6091143265380048E-2</v>
      </c>
    </row>
    <row r="230" spans="1:17" ht="14.25" customHeight="1">
      <c r="A230" s="94" t="s">
        <v>19</v>
      </c>
      <c r="B230" s="80">
        <v>2.9318061628551897E-2</v>
      </c>
    </row>
    <row r="231" spans="1:17" ht="14.25" customHeight="1">
      <c r="A231" s="94" t="s">
        <v>31</v>
      </c>
      <c r="B231" s="80">
        <v>3.0464803971140725E-2</v>
      </c>
    </row>
    <row r="232" spans="1:17" ht="14.25" customHeight="1">
      <c r="A232" s="94" t="s">
        <v>11</v>
      </c>
      <c r="B232" s="80">
        <v>4.4817453517908945E-2</v>
      </c>
    </row>
    <row r="233" spans="1:17" ht="14.25" customHeight="1">
      <c r="A233" s="94" t="s">
        <v>10</v>
      </c>
      <c r="B233" s="80">
        <v>5.1680990483716951E-2</v>
      </c>
    </row>
    <row r="234" spans="1:17" ht="14.25" customHeight="1">
      <c r="A234" s="94" t="s">
        <v>16</v>
      </c>
      <c r="B234" s="80">
        <v>0.22852422345890119</v>
      </c>
    </row>
    <row r="235" spans="1:17" ht="14.25" customHeight="1">
      <c r="A235" s="57"/>
      <c r="B235" s="58"/>
    </row>
    <row r="236" spans="1:17" ht="14.25" customHeight="1">
      <c r="A236" s="57"/>
      <c r="B236" s="58"/>
      <c r="G236" s="80"/>
    </row>
    <row r="237" spans="1:17" ht="14.25" customHeight="1">
      <c r="A237" s="57"/>
      <c r="B237" s="58"/>
      <c r="D237" s="43"/>
      <c r="E237" s="43"/>
    </row>
    <row r="238" spans="1:17" s="91" customFormat="1" ht="14.25" customHeight="1"/>
    <row r="239" spans="1:17" ht="14.25" customHeight="1">
      <c r="A239" s="64" t="s">
        <v>140</v>
      </c>
    </row>
    <row r="240" spans="1:17" ht="14.25" customHeight="1">
      <c r="A240" s="55"/>
      <c r="B240" s="53" t="s">
        <v>4</v>
      </c>
    </row>
    <row r="241" spans="1:2" ht="14.25" customHeight="1">
      <c r="A241" s="94" t="s">
        <v>27</v>
      </c>
      <c r="B241" s="80">
        <v>2.7091105207400186E-3</v>
      </c>
    </row>
    <row r="242" spans="1:2" ht="14.25" customHeight="1">
      <c r="A242" s="94" t="s">
        <v>15</v>
      </c>
      <c r="B242" s="80">
        <v>3.0215493825432645E-3</v>
      </c>
    </row>
    <row r="243" spans="1:2" ht="14.25" customHeight="1">
      <c r="A243" s="94" t="s">
        <v>29</v>
      </c>
      <c r="B243" s="80">
        <v>4.0608833783175886E-3</v>
      </c>
    </row>
    <row r="244" spans="1:2" ht="14.25" customHeight="1">
      <c r="A244" s="94" t="s">
        <v>7</v>
      </c>
      <c r="B244" s="80">
        <v>4.4352852615633393E-3</v>
      </c>
    </row>
    <row r="245" spans="1:2" ht="14.25" customHeight="1">
      <c r="A245" s="94" t="s">
        <v>24</v>
      </c>
      <c r="B245" s="80">
        <v>4.5950701988177432E-3</v>
      </c>
    </row>
    <row r="246" spans="1:2" ht="14.25" customHeight="1">
      <c r="A246" s="94" t="s">
        <v>30</v>
      </c>
      <c r="B246" s="80">
        <v>4.6075031904538998E-3</v>
      </c>
    </row>
    <row r="247" spans="1:2" ht="14.25" customHeight="1">
      <c r="A247" s="94" t="s">
        <v>28</v>
      </c>
      <c r="B247" s="80">
        <v>5.8189494643405403E-3</v>
      </c>
    </row>
    <row r="248" spans="1:2" ht="14.25" customHeight="1">
      <c r="A248" s="94" t="s">
        <v>13</v>
      </c>
      <c r="B248" s="80">
        <v>6.9071089977296761E-3</v>
      </c>
    </row>
    <row r="249" spans="1:2" ht="14.25" customHeight="1">
      <c r="A249" s="94" t="s">
        <v>18</v>
      </c>
      <c r="B249" s="80">
        <v>7.893927769176013E-3</v>
      </c>
    </row>
    <row r="250" spans="1:2" ht="14.25" customHeight="1">
      <c r="A250" s="94" t="s">
        <v>8</v>
      </c>
      <c r="B250" s="80">
        <v>8.0504765542022926E-3</v>
      </c>
    </row>
    <row r="251" spans="1:2" ht="14.25" customHeight="1">
      <c r="A251" s="94" t="s">
        <v>26</v>
      </c>
      <c r="B251" s="80">
        <v>8.8912107904063498E-3</v>
      </c>
    </row>
    <row r="252" spans="1:2" ht="14.25" customHeight="1">
      <c r="A252" s="94" t="s">
        <v>12</v>
      </c>
      <c r="B252" s="80">
        <v>9.175897734269526E-3</v>
      </c>
    </row>
    <row r="253" spans="1:2" ht="14.25" customHeight="1">
      <c r="A253" s="94" t="s">
        <v>17</v>
      </c>
      <c r="B253" s="80">
        <v>9.2208937744142436E-3</v>
      </c>
    </row>
    <row r="254" spans="1:2" ht="14.25" customHeight="1">
      <c r="A254" s="94" t="s">
        <v>5</v>
      </c>
      <c r="B254" s="80">
        <v>9.7082056538923267E-3</v>
      </c>
    </row>
    <row r="255" spans="1:2" ht="14.25" customHeight="1">
      <c r="A255" s="94" t="s">
        <v>23</v>
      </c>
      <c r="B255" s="80">
        <v>1.0644505172414054E-2</v>
      </c>
    </row>
    <row r="256" spans="1:2" ht="14.25" customHeight="1">
      <c r="A256" s="94" t="s">
        <v>21</v>
      </c>
      <c r="B256" s="80">
        <v>1.0910125573807807E-2</v>
      </c>
    </row>
    <row r="257" spans="1:2" ht="14.25" customHeight="1">
      <c r="A257" s="94" t="s">
        <v>2</v>
      </c>
      <c r="B257" s="80">
        <v>1.1104740146879089E-2</v>
      </c>
    </row>
    <row r="258" spans="1:2" ht="14.25" customHeight="1">
      <c r="A258" s="94" t="s">
        <v>20</v>
      </c>
      <c r="B258" s="80">
        <v>1.1312502180712624E-2</v>
      </c>
    </row>
    <row r="259" spans="1:2" ht="14.25" customHeight="1">
      <c r="A259" s="94" t="s">
        <v>14</v>
      </c>
      <c r="B259" s="80">
        <v>1.7746925577898063E-2</v>
      </c>
    </row>
    <row r="260" spans="1:2" ht="14.25" customHeight="1">
      <c r="A260" s="94" t="s">
        <v>31</v>
      </c>
      <c r="B260" s="80">
        <v>1.8126575579804304E-2</v>
      </c>
    </row>
    <row r="261" spans="1:2" ht="14.25" customHeight="1">
      <c r="A261" s="94" t="s">
        <v>11</v>
      </c>
      <c r="B261" s="80">
        <v>1.8194525860125356E-2</v>
      </c>
    </row>
    <row r="262" spans="1:2" ht="14.25" customHeight="1">
      <c r="A262" s="94" t="s">
        <v>25</v>
      </c>
      <c r="B262" s="80">
        <v>1.8200592222360611E-2</v>
      </c>
    </row>
    <row r="263" spans="1:2" ht="14.25" customHeight="1">
      <c r="A263" s="94" t="s">
        <v>9</v>
      </c>
      <c r="B263" s="80">
        <v>1.8363142094633848E-2</v>
      </c>
    </row>
    <row r="264" spans="1:2" ht="14.25" customHeight="1">
      <c r="A264" s="94" t="s">
        <v>22</v>
      </c>
      <c r="B264" s="80">
        <v>1.8999114527781691E-2</v>
      </c>
    </row>
    <row r="265" spans="1:2" ht="14.25" customHeight="1">
      <c r="A265" s="94" t="s">
        <v>6</v>
      </c>
      <c r="B265" s="80">
        <v>2.09247341288234E-2</v>
      </c>
    </row>
    <row r="266" spans="1:2" ht="14.25" customHeight="1">
      <c r="A266" s="94" t="s">
        <v>10</v>
      </c>
      <c r="B266" s="80">
        <v>2.677072014225032E-2</v>
      </c>
    </row>
    <row r="267" spans="1:2" ht="14.25" customHeight="1">
      <c r="A267" s="94" t="s">
        <v>19</v>
      </c>
      <c r="B267" s="80">
        <v>7.140553857266313E-2</v>
      </c>
    </row>
    <row r="268" spans="1:2" ht="14.25" customHeight="1">
      <c r="A268" s="94" t="s">
        <v>16</v>
      </c>
      <c r="B268" s="80">
        <v>0.14272310364873181</v>
      </c>
    </row>
    <row r="269" spans="1:2" s="91" customFormat="1" ht="14.25" customHeight="1"/>
  </sheetData>
  <sortState ref="A241:B268">
    <sortCondition ref="B241:B268"/>
  </sortState>
  <hyperlinks>
    <hyperlink ref="A12" location="'F1'!A1" display="Graf F3 Vývoz ICT služeb z ČR podle zemí"/>
    <hyperlink ref="A6" location="'F1'!A1" display="Graf F2 Vývoz ICT služeb podle typu služby"/>
    <hyperlink ref="A1" location="'F1'!A1" display="Graf F1 Vývoz ICT služeb"/>
    <hyperlink ref="A20" location="'F2'!A1" display="'F2'!A1"/>
    <hyperlink ref="A53" location="'F2'!A1" display="Graf F5 Vývoz ICT služeb; 2018 (% HDP)"/>
    <hyperlink ref="A97" location="'F3'!A1" display="Graf F8 Dovoz ICT služeb do ČR podle zemí"/>
    <hyperlink ref="A91" location="'F3'!A1" display="Graf F7 Dovoz ICT služeb podle typu služeb"/>
    <hyperlink ref="A86" location="'F3'!A1" display="Graf F6 Dovoz ICT služeb"/>
    <hyperlink ref="A105" location="'F4'!A1" display="'F4'!A1"/>
    <hyperlink ref="A138" location="'F4'!A1" display="Graf F10 Dovoz ICT služeb, 2018 (% HDP)"/>
    <hyperlink ref="A181" location="'F5'!A1" display="Graf F13 Vývoz počítačových služeb a softwaru z ČR dle zemí"/>
    <hyperlink ref="A176" location="'F5'!A1" display="Graf F12 Vývoz počítačových služeb a softwaru z ČR"/>
    <hyperlink ref="A171" location="'F5'!A1" display="Graf F11 Vývoz počítačových služeb a softwaru"/>
    <hyperlink ref="A199" location="'F6'!A1" display="Graf F16 Dovoz počítačových služeb a softwaru do ČR dle zemí"/>
    <hyperlink ref="A194" location="'F6'!A1" display="Graf F15 Dovoz počítačových služeb a softwaru do ČR"/>
    <hyperlink ref="A189" location="'F6'!A1" display="Graf F14 Dovoz počítačových služeb a softwaru"/>
    <hyperlink ref="A207" location="'F7'!A1" display="Graf F17 Vývoz počítačových služeb a softwaru; 2018 (% HDP)"/>
    <hyperlink ref="A239" location="'F7'!A1" display="Graf F18 Dovoz počítačových služeb a softwaru; 2018 (% HDP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B2" sqref="B2"/>
    </sheetView>
  </sheetViews>
  <sheetFormatPr defaultRowHeight="13.2"/>
  <cols>
    <col min="6" max="6" width="2.88671875" customWidth="1"/>
    <col min="7" max="7" width="17.33203125" customWidth="1"/>
  </cols>
  <sheetData>
    <row r="2" spans="7:7">
      <c r="G2" s="35" t="s">
        <v>0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30480</xdr:colOff>
                <xdr:row>0</xdr:row>
                <xdr:rowOff>38100</xdr:rowOff>
              </from>
              <to>
                <xdr:col>4</xdr:col>
                <xdr:colOff>548640</xdr:colOff>
                <xdr:row>37</xdr:row>
                <xdr:rowOff>144780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72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96" customWidth="1"/>
  </cols>
  <sheetData>
    <row r="1" spans="1:8" ht="24" customHeight="1">
      <c r="A1" s="105" t="s">
        <v>32</v>
      </c>
      <c r="B1" s="105"/>
      <c r="C1" s="105"/>
      <c r="D1" s="105"/>
      <c r="F1" s="35" t="s">
        <v>37</v>
      </c>
    </row>
    <row r="2" spans="1:8" ht="13.95" customHeight="1">
      <c r="A2" s="18" t="s">
        <v>73</v>
      </c>
      <c r="B2" s="8"/>
      <c r="C2" s="8"/>
      <c r="D2" s="8"/>
      <c r="F2" s="35" t="s">
        <v>34</v>
      </c>
    </row>
    <row r="3" spans="1:8" ht="10.5" customHeight="1">
      <c r="A3" s="19"/>
      <c r="B3" s="7"/>
      <c r="C3" s="7"/>
      <c r="D3" s="15" t="s">
        <v>74</v>
      </c>
    </row>
    <row r="4" spans="1:8" ht="11.25" customHeight="1">
      <c r="A4" s="85"/>
      <c r="B4" s="86">
        <v>2021</v>
      </c>
      <c r="C4" s="86">
        <v>2022</v>
      </c>
      <c r="D4" s="85">
        <v>2023</v>
      </c>
      <c r="F4" s="66" t="s">
        <v>38</v>
      </c>
    </row>
    <row r="5" spans="1:8" ht="11.25" customHeight="1">
      <c r="A5" s="19" t="s">
        <v>75</v>
      </c>
      <c r="B5" s="36">
        <v>130625.83999999985</v>
      </c>
      <c r="C5" s="36">
        <v>150481.67900000009</v>
      </c>
      <c r="D5" s="31">
        <v>147813.342</v>
      </c>
    </row>
    <row r="6" spans="1:8" ht="11.25" customHeight="1">
      <c r="A6" s="14" t="s">
        <v>76</v>
      </c>
      <c r="B6" s="37">
        <v>21142.882999999983</v>
      </c>
      <c r="C6" s="37">
        <v>24000.354000000054</v>
      </c>
      <c r="D6" s="32">
        <v>25118.589</v>
      </c>
      <c r="F6" s="97"/>
    </row>
    <row r="7" spans="1:8" ht="11.25" customHeight="1">
      <c r="A7" s="16" t="s">
        <v>77</v>
      </c>
      <c r="B7" s="37">
        <v>109482.95699999986</v>
      </c>
      <c r="C7" s="37">
        <v>126481.32500000004</v>
      </c>
      <c r="D7" s="32">
        <v>122694.753</v>
      </c>
    </row>
    <row r="8" spans="1:8" ht="11.25" customHeight="1">
      <c r="A8" s="11" t="s">
        <v>78</v>
      </c>
      <c r="B8" s="36"/>
      <c r="C8" s="36"/>
      <c r="D8" s="76"/>
      <c r="E8" s="77"/>
    </row>
    <row r="9" spans="1:8" ht="11.25" customHeight="1">
      <c r="A9" s="9" t="s">
        <v>79</v>
      </c>
      <c r="B9" s="37">
        <v>64863.278999999886</v>
      </c>
      <c r="C9" s="37">
        <v>76363.588000000003</v>
      </c>
      <c r="D9" s="32">
        <v>73447.327999999994</v>
      </c>
      <c r="F9" s="98"/>
      <c r="G9" s="74"/>
      <c r="H9" s="74"/>
    </row>
    <row r="10" spans="1:8" ht="11.25" customHeight="1">
      <c r="A10" s="42" t="s">
        <v>21</v>
      </c>
      <c r="B10" s="37">
        <v>19261.708000000028</v>
      </c>
      <c r="C10" s="37">
        <v>24446.482999999997</v>
      </c>
      <c r="D10" s="32">
        <v>24932.574000000001</v>
      </c>
    </row>
    <row r="11" spans="1:8" s="43" customFormat="1" ht="11.25" customHeight="1">
      <c r="A11" s="42" t="s">
        <v>12</v>
      </c>
      <c r="B11" s="37">
        <v>3510.09</v>
      </c>
      <c r="C11" s="37">
        <v>4024.8280000000004</v>
      </c>
      <c r="D11" s="32">
        <v>6040.1049999999996</v>
      </c>
      <c r="F11" s="96"/>
    </row>
    <row r="12" spans="1:8" s="43" customFormat="1" ht="11.25" customHeight="1">
      <c r="A12" s="42" t="s">
        <v>80</v>
      </c>
      <c r="B12" s="37">
        <v>3965.8430000000003</v>
      </c>
      <c r="C12" s="37">
        <v>4764.6209999999965</v>
      </c>
      <c r="D12" s="32">
        <v>5794.1509999999998</v>
      </c>
      <c r="F12" s="96"/>
    </row>
    <row r="13" spans="1:8" s="43" customFormat="1" ht="11.25" customHeight="1">
      <c r="A13" s="42" t="s">
        <v>81</v>
      </c>
      <c r="B13" s="37">
        <v>38125.638000000014</v>
      </c>
      <c r="C13" s="37">
        <v>43127.656000000003</v>
      </c>
      <c r="D13" s="32">
        <v>36680.497999999992</v>
      </c>
      <c r="F13" s="96"/>
    </row>
    <row r="14" spans="1:8" ht="11.25" customHeight="1">
      <c r="A14" s="25" t="s">
        <v>82</v>
      </c>
      <c r="B14" s="37">
        <v>65762.560999999958</v>
      </c>
      <c r="C14" s="37">
        <v>74118.090999999738</v>
      </c>
      <c r="D14" s="32">
        <v>74366.013999999996</v>
      </c>
    </row>
    <row r="15" spans="1:8" s="43" customFormat="1" ht="11.25" customHeight="1">
      <c r="A15" s="42" t="s">
        <v>83</v>
      </c>
      <c r="B15" s="37">
        <v>31596.797000000013</v>
      </c>
      <c r="C15" s="37">
        <v>37294.968999999968</v>
      </c>
      <c r="D15" s="32">
        <v>32954.913999999997</v>
      </c>
      <c r="F15" s="96"/>
    </row>
    <row r="16" spans="1:8" s="43" customFormat="1" ht="11.25" customHeight="1">
      <c r="A16" s="42" t="s">
        <v>84</v>
      </c>
      <c r="B16" s="37">
        <v>9574.944000000005</v>
      </c>
      <c r="C16" s="37">
        <v>10738.341999999999</v>
      </c>
      <c r="D16" s="32">
        <v>11387.447</v>
      </c>
      <c r="F16" s="96"/>
    </row>
    <row r="17" spans="1:9" s="43" customFormat="1" ht="11.25" customHeight="1">
      <c r="A17" s="42" t="s">
        <v>85</v>
      </c>
      <c r="B17" s="37">
        <v>4611.2850000000017</v>
      </c>
      <c r="C17" s="37">
        <v>6841.0880000000016</v>
      </c>
      <c r="D17" s="32">
        <v>8598.0910000000003</v>
      </c>
      <c r="F17" s="96"/>
    </row>
    <row r="18" spans="1:9" ht="11.25" customHeight="1">
      <c r="A18" s="87" t="s">
        <v>81</v>
      </c>
      <c r="B18" s="88">
        <v>19979.534999999938</v>
      </c>
      <c r="C18" s="88">
        <v>19243.691999999777</v>
      </c>
      <c r="D18" s="89">
        <v>21425.561999999998</v>
      </c>
      <c r="F18" s="99"/>
      <c r="G18" s="75"/>
      <c r="H18" s="75"/>
      <c r="I18" s="75"/>
    </row>
    <row r="19" spans="1:9" ht="9.75" customHeight="1">
      <c r="A19" s="24"/>
      <c r="B19" s="10"/>
      <c r="C19" s="10"/>
      <c r="D19" s="10"/>
    </row>
    <row r="20" spans="1:9" ht="11.25" customHeight="1">
      <c r="A20" s="104" t="s">
        <v>86</v>
      </c>
      <c r="B20" s="104"/>
      <c r="C20" s="104"/>
      <c r="D20" s="104"/>
    </row>
    <row r="21" spans="1:9" ht="11.25" customHeight="1">
      <c r="A21" s="21"/>
      <c r="B21" s="21"/>
      <c r="C21" s="21"/>
      <c r="D21" s="21"/>
    </row>
    <row r="22" spans="1:9" ht="11.25" customHeight="1">
      <c r="A22" s="21"/>
      <c r="B22" s="21"/>
      <c r="C22" s="21"/>
      <c r="D22" s="21"/>
    </row>
    <row r="23" spans="1:9" ht="11.25" customHeight="1">
      <c r="A23" s="21"/>
      <c r="B23" s="21"/>
      <c r="C23" s="21"/>
      <c r="D23" s="21"/>
    </row>
    <row r="24" spans="1:9" ht="11.25" customHeight="1">
      <c r="A24" s="21"/>
      <c r="B24" s="21"/>
      <c r="C24" s="21"/>
      <c r="D24" s="21"/>
    </row>
    <row r="25" spans="1:9" ht="11.25" customHeight="1">
      <c r="A25" s="21"/>
      <c r="B25" s="21"/>
      <c r="C25" s="21"/>
      <c r="D25" s="21"/>
    </row>
    <row r="26" spans="1:9" ht="11.25" customHeight="1">
      <c r="A26" s="10"/>
      <c r="B26" s="10"/>
      <c r="C26" s="10"/>
      <c r="D26" s="10"/>
    </row>
    <row r="27" spans="1:9" ht="11.25" customHeight="1">
      <c r="A27" s="26"/>
      <c r="B27" s="21"/>
      <c r="C27" s="21"/>
      <c r="D27" s="21"/>
    </row>
    <row r="28" spans="1:9" ht="11.25" customHeight="1">
      <c r="A28" s="26"/>
      <c r="B28" s="21"/>
      <c r="C28" s="21"/>
      <c r="D28" s="21"/>
    </row>
    <row r="29" spans="1:9" ht="11.25" customHeight="1">
      <c r="A29" s="26"/>
      <c r="B29" s="21"/>
      <c r="C29" s="21"/>
      <c r="D29" s="21"/>
    </row>
    <row r="30" spans="1:9" ht="11.25" customHeight="1">
      <c r="A30" s="26"/>
      <c r="B30" s="21"/>
      <c r="C30" s="21"/>
      <c r="D30" s="21"/>
    </row>
    <row r="31" spans="1:9" ht="11.25" customHeight="1">
      <c r="A31" s="6"/>
      <c r="B31" s="6"/>
      <c r="C31" s="6"/>
      <c r="D31" s="6"/>
    </row>
    <row r="32" spans="1:9" ht="11.25" customHeight="1">
      <c r="A32" s="24"/>
      <c r="B32" s="10"/>
      <c r="C32" s="10"/>
      <c r="D32" s="10"/>
    </row>
    <row r="33" spans="1:4" ht="11.25" customHeight="1">
      <c r="A33" s="104" t="s">
        <v>87</v>
      </c>
      <c r="B33" s="104"/>
      <c r="C33" s="104"/>
      <c r="D33" s="104"/>
    </row>
    <row r="34" spans="1:4" ht="11.25" customHeight="1">
      <c r="A34" s="7"/>
      <c r="B34" s="7"/>
      <c r="C34" s="7"/>
      <c r="D34" s="7"/>
    </row>
    <row r="35" spans="1:4" ht="11.25" customHeight="1">
      <c r="A35" s="9"/>
      <c r="B35" s="7"/>
      <c r="C35" s="7"/>
      <c r="D35" s="7"/>
    </row>
    <row r="36" spans="1:4" ht="11.25" customHeight="1">
      <c r="A36" s="9"/>
      <c r="B36" s="7"/>
      <c r="C36" s="7"/>
      <c r="D36" s="7"/>
    </row>
    <row r="37" spans="1:4" ht="9" customHeight="1">
      <c r="A37" s="9"/>
      <c r="B37" s="7"/>
      <c r="C37" s="7"/>
      <c r="D37" s="7"/>
    </row>
    <row r="38" spans="1:4" ht="11.25" customHeight="1">
      <c r="A38" s="6"/>
      <c r="B38" s="6"/>
      <c r="C38" s="6"/>
      <c r="D38" s="6"/>
    </row>
    <row r="39" spans="1:4" ht="11.25" customHeight="1"/>
    <row r="40" spans="1:4" ht="11.25" customHeight="1">
      <c r="A40" s="9"/>
      <c r="B40" s="7"/>
      <c r="C40" s="7"/>
      <c r="D40" s="7"/>
    </row>
    <row r="41" spans="1:4" ht="11.25" customHeight="1">
      <c r="A41" s="104" t="s">
        <v>88</v>
      </c>
      <c r="B41" s="104"/>
      <c r="C41" s="104"/>
      <c r="D41" s="104"/>
    </row>
    <row r="42" spans="1:4" ht="12" customHeight="1">
      <c r="A42" s="9"/>
      <c r="B42" s="7"/>
      <c r="C42" s="7"/>
      <c r="D42" s="7"/>
    </row>
    <row r="43" spans="1:4" ht="12" customHeight="1">
      <c r="A43" s="9"/>
      <c r="B43" s="7"/>
      <c r="C43" s="7"/>
      <c r="D43" s="7"/>
    </row>
    <row r="44" spans="1:4" ht="12" customHeight="1">
      <c r="A44" s="9"/>
      <c r="B44" s="7"/>
      <c r="C44" s="7"/>
      <c r="D44" s="7"/>
    </row>
    <row r="45" spans="1:4" ht="9.75" customHeight="1">
      <c r="A45" s="9"/>
      <c r="B45" s="7"/>
      <c r="C45" s="7"/>
      <c r="D45" s="10"/>
    </row>
    <row r="46" spans="1:4" ht="12" customHeight="1">
      <c r="A46" s="27"/>
      <c r="B46" s="27"/>
      <c r="C46" s="27"/>
      <c r="D46" s="27"/>
    </row>
    <row r="47" spans="1:4" ht="6" customHeight="1">
      <c r="A47" s="9"/>
      <c r="B47" s="7"/>
      <c r="C47" s="7"/>
      <c r="D47" s="7"/>
    </row>
    <row r="48" spans="1:4" ht="15" customHeight="1">
      <c r="A48" s="9"/>
      <c r="B48" s="7"/>
      <c r="C48" s="7"/>
    </row>
    <row r="49" spans="1:4" ht="11.25" customHeight="1">
      <c r="A49" s="9"/>
      <c r="B49" s="7"/>
      <c r="C49" s="7"/>
      <c r="D49" s="41" t="s">
        <v>89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2.75" customHeight="1"/>
    <row r="55" spans="1:4" ht="12.75" customHeight="1"/>
    <row r="56" spans="1:4" ht="12.75" customHeight="1"/>
    <row r="57" spans="1:4" ht="12.75" customHeight="1"/>
    <row r="58" spans="1:4" ht="12.75" customHeight="1"/>
    <row r="59" spans="1:4" ht="12.75" customHeight="1"/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4">
    <mergeCell ref="A20:D20"/>
    <mergeCell ref="A33:D33"/>
    <mergeCell ref="A41:D41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C58"/>
  <sheetViews>
    <sheetView showGridLines="0" zoomScale="140" zoomScaleNormal="140" zoomScaleSheetLayoutView="140" workbookViewId="0"/>
  </sheetViews>
  <sheetFormatPr defaultRowHeight="13.2"/>
  <cols>
    <col min="1" max="1" width="41.44140625" customWidth="1"/>
    <col min="2" max="2" width="2.88671875" style="34" customWidth="1"/>
    <col min="3" max="3" width="22.6640625" style="96" customWidth="1"/>
  </cols>
  <sheetData>
    <row r="1" spans="1:3" ht="24" customHeight="1">
      <c r="A1" s="81" t="s">
        <v>33</v>
      </c>
      <c r="C1" s="35" t="s">
        <v>37</v>
      </c>
    </row>
    <row r="2" spans="1:3" ht="22.2" customHeight="1">
      <c r="A2" s="72" t="s">
        <v>90</v>
      </c>
      <c r="C2" s="35" t="s">
        <v>34</v>
      </c>
    </row>
    <row r="3" spans="1:3" ht="11.25" customHeight="1">
      <c r="A3" s="7"/>
      <c r="B3" s="14"/>
    </row>
    <row r="4" spans="1:3" ht="11.25" customHeight="1">
      <c r="A4" s="7"/>
      <c r="B4" s="14"/>
      <c r="C4" s="66" t="s">
        <v>38</v>
      </c>
    </row>
    <row r="5" spans="1:3" ht="11.25" customHeight="1">
      <c r="A5" s="7"/>
      <c r="B5" s="14"/>
    </row>
    <row r="6" spans="1:3" ht="11.25" customHeight="1">
      <c r="A6" s="7"/>
      <c r="B6" s="14"/>
      <c r="C6" s="97"/>
    </row>
    <row r="7" spans="1:3" ht="11.25" customHeight="1">
      <c r="A7" s="7"/>
      <c r="B7" s="14"/>
    </row>
    <row r="8" spans="1:3" ht="11.25" customHeight="1">
      <c r="A8" s="7"/>
      <c r="B8" s="14"/>
    </row>
    <row r="9" spans="1:3" ht="11.25" customHeight="1">
      <c r="A9" s="7"/>
      <c r="B9" s="14"/>
      <c r="C9" s="98"/>
    </row>
    <row r="10" spans="1:3" ht="11.25" customHeight="1">
      <c r="A10" s="7"/>
      <c r="B10" s="14"/>
    </row>
    <row r="11" spans="1:3" ht="11.25" customHeight="1">
      <c r="A11" s="7"/>
      <c r="B11" s="14"/>
    </row>
    <row r="12" spans="1:3" ht="11.25" customHeight="1">
      <c r="A12" s="7"/>
      <c r="B12" s="14"/>
    </row>
    <row r="13" spans="1:3" ht="11.25" customHeight="1">
      <c r="A13" s="7"/>
      <c r="B13" s="14"/>
    </row>
    <row r="14" spans="1:3" ht="11.25" customHeight="1">
      <c r="A14" s="7"/>
      <c r="B14" s="14"/>
    </row>
    <row r="15" spans="1:3" ht="11.25" customHeight="1">
      <c r="A15" s="7"/>
      <c r="B15" s="14"/>
    </row>
    <row r="16" spans="1:3" ht="7.5" customHeight="1">
      <c r="A16" s="7"/>
      <c r="B16" s="14"/>
    </row>
    <row r="17" spans="1:3" ht="11.25" customHeight="1">
      <c r="A17" s="7"/>
      <c r="B17" s="14"/>
    </row>
    <row r="18" spans="1:3" ht="13.5" customHeight="1">
      <c r="A18" s="7"/>
      <c r="B18" s="14"/>
      <c r="C18" s="99"/>
    </row>
    <row r="19" spans="1:3" ht="11.25" customHeight="1">
      <c r="A19" s="7"/>
      <c r="B19" s="14"/>
    </row>
    <row r="20" spans="1:3" ht="11.25" customHeight="1">
      <c r="A20" s="7"/>
      <c r="B20" s="14"/>
    </row>
    <row r="21" spans="1:3" ht="11.25" customHeight="1">
      <c r="A21" s="7"/>
      <c r="B21" s="14"/>
    </row>
    <row r="22" spans="1:3" ht="11.25" customHeight="1">
      <c r="A22" s="7"/>
      <c r="B22" s="14"/>
    </row>
    <row r="23" spans="1:3" ht="11.25" customHeight="1">
      <c r="A23" s="7"/>
      <c r="B23" s="14"/>
    </row>
    <row r="24" spans="1:3" ht="11.25" customHeight="1">
      <c r="A24" s="72" t="s">
        <v>91</v>
      </c>
      <c r="B24" s="14"/>
    </row>
    <row r="25" spans="1:3" ht="11.25" customHeight="1">
      <c r="A25" s="6"/>
      <c r="B25" s="14"/>
    </row>
    <row r="26" spans="1:3" ht="12" customHeight="1">
      <c r="A26" s="6"/>
      <c r="B26" s="14"/>
    </row>
    <row r="27" spans="1:3" ht="11.25" customHeight="1">
      <c r="A27" s="7"/>
      <c r="B27" s="14"/>
    </row>
    <row r="28" spans="1:3" ht="11.25" customHeight="1">
      <c r="A28" s="7"/>
      <c r="B28" s="14"/>
    </row>
    <row r="29" spans="1:3" ht="12" customHeight="1">
      <c r="A29" s="7"/>
      <c r="B29" s="14"/>
    </row>
    <row r="30" spans="1:3" ht="12" customHeight="1">
      <c r="A30" s="7"/>
      <c r="B30" s="14"/>
    </row>
    <row r="31" spans="1:3" ht="12" customHeight="1">
      <c r="A31" s="7"/>
    </row>
    <row r="32" spans="1:3" ht="11.25" customHeight="1">
      <c r="A32" s="7"/>
    </row>
    <row r="33" spans="1:3" ht="11.25" customHeight="1">
      <c r="A33" s="7"/>
    </row>
    <row r="34" spans="1:3" ht="11.25" customHeight="1">
      <c r="A34" s="7"/>
    </row>
    <row r="35" spans="1:3" ht="11.25" customHeight="1">
      <c r="A35" s="22"/>
    </row>
    <row r="36" spans="1:3" s="43" customFormat="1" ht="11.25" customHeight="1">
      <c r="A36" s="22"/>
      <c r="B36" s="34"/>
      <c r="C36" s="96"/>
    </row>
    <row r="37" spans="1:3" s="43" customFormat="1" ht="11.25" customHeight="1">
      <c r="A37" s="22"/>
      <c r="B37" s="34"/>
      <c r="C37" s="96"/>
    </row>
    <row r="38" spans="1:3" ht="11.25" customHeight="1">
      <c r="A38" s="21"/>
    </row>
    <row r="39" spans="1:3" ht="11.25" customHeight="1">
      <c r="A39" s="21"/>
    </row>
    <row r="40" spans="1:3" ht="14.25" customHeight="1">
      <c r="A40" s="21"/>
    </row>
    <row r="41" spans="1:3" ht="10.199999999999999" customHeight="1">
      <c r="A41" s="21"/>
    </row>
    <row r="42" spans="1:3" ht="11.25" customHeight="1">
      <c r="A42" s="21"/>
    </row>
    <row r="43" spans="1:3" ht="11.25" customHeight="1">
      <c r="A43" s="4"/>
    </row>
    <row r="44" spans="1:3" ht="11.25" customHeight="1">
      <c r="A44" s="29"/>
    </row>
    <row r="45" spans="1:3" ht="11.25" customHeight="1">
      <c r="A45" s="47"/>
    </row>
    <row r="46" spans="1:3" ht="15" customHeight="1">
      <c r="A46" s="41" t="s">
        <v>92</v>
      </c>
    </row>
    <row r="47" spans="1:3" ht="11.25" customHeight="1">
      <c r="B47" s="43"/>
    </row>
    <row r="48" spans="1:3" ht="11.25" customHeight="1"/>
    <row r="49" spans="1:1" ht="11.25" customHeight="1">
      <c r="A49" s="14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I210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96" customWidth="1"/>
  </cols>
  <sheetData>
    <row r="1" spans="1:8" ht="24" customHeight="1">
      <c r="A1" s="105" t="s">
        <v>32</v>
      </c>
      <c r="B1" s="105"/>
      <c r="C1" s="105"/>
      <c r="D1" s="105"/>
      <c r="F1" s="35" t="s">
        <v>37</v>
      </c>
    </row>
    <row r="2" spans="1:8" ht="13.95" customHeight="1">
      <c r="A2" s="18" t="s">
        <v>93</v>
      </c>
      <c r="B2" s="8"/>
      <c r="C2" s="8"/>
      <c r="D2" s="8"/>
      <c r="F2" s="35" t="s">
        <v>34</v>
      </c>
    </row>
    <row r="3" spans="1:8" ht="10.5" customHeight="1">
      <c r="A3" s="19"/>
      <c r="B3" s="7"/>
      <c r="C3" s="7"/>
      <c r="D3" s="15" t="s">
        <v>74</v>
      </c>
      <c r="E3" s="5"/>
    </row>
    <row r="4" spans="1:8" ht="10.5" customHeight="1">
      <c r="A4" s="90"/>
      <c r="B4" s="86">
        <v>2021</v>
      </c>
      <c r="C4" s="86">
        <v>2022</v>
      </c>
      <c r="D4" s="85">
        <v>2023</v>
      </c>
      <c r="E4" s="5"/>
      <c r="F4" s="66" t="s">
        <v>38</v>
      </c>
    </row>
    <row r="5" spans="1:8" ht="10.5" customHeight="1">
      <c r="A5" s="19" t="s">
        <v>75</v>
      </c>
      <c r="B5" s="36">
        <v>69512.208000000217</v>
      </c>
      <c r="C5" s="36">
        <v>82910.768000000186</v>
      </c>
      <c r="D5" s="31">
        <v>89716.274000000005</v>
      </c>
      <c r="E5" s="5"/>
    </row>
    <row r="6" spans="1:8" ht="10.5" customHeight="1">
      <c r="A6" s="14" t="s">
        <v>76</v>
      </c>
      <c r="B6" s="38">
        <v>19536.652000000002</v>
      </c>
      <c r="C6" s="38">
        <v>20505.533000000003</v>
      </c>
      <c r="D6" s="33">
        <v>22336.518</v>
      </c>
      <c r="E6" s="5"/>
      <c r="F6" s="97"/>
    </row>
    <row r="7" spans="1:8" ht="10.5" customHeight="1">
      <c r="A7" s="16" t="s">
        <v>77</v>
      </c>
      <c r="B7" s="38">
        <v>49975.556000000208</v>
      </c>
      <c r="C7" s="38">
        <v>62405.23500000019</v>
      </c>
      <c r="D7" s="33">
        <v>67379.755999999994</v>
      </c>
      <c r="E7" s="5"/>
    </row>
    <row r="8" spans="1:8" ht="10.5" customHeight="1">
      <c r="A8" s="11" t="s">
        <v>78</v>
      </c>
      <c r="B8" s="36"/>
      <c r="C8" s="36"/>
      <c r="D8" s="76"/>
      <c r="E8" s="5"/>
    </row>
    <row r="9" spans="1:8" ht="10.5" customHeight="1">
      <c r="A9" s="9" t="s">
        <v>79</v>
      </c>
      <c r="B9" s="37">
        <v>41831.132000000027</v>
      </c>
      <c r="C9" s="37">
        <v>54743.868000000002</v>
      </c>
      <c r="D9" s="32">
        <v>58916.326999999997</v>
      </c>
      <c r="E9" s="5"/>
      <c r="F9" s="98"/>
    </row>
    <row r="10" spans="1:8" ht="10.5" customHeight="1">
      <c r="A10" s="42" t="s">
        <v>21</v>
      </c>
      <c r="B10" s="37">
        <v>13465.894000000018</v>
      </c>
      <c r="C10" s="37">
        <v>16217.132000000036</v>
      </c>
      <c r="D10" s="32">
        <v>16613.764999999999</v>
      </c>
      <c r="E10" s="5"/>
    </row>
    <row r="11" spans="1:8" s="43" customFormat="1" ht="10.5" customHeight="1">
      <c r="A11" s="42" t="s">
        <v>14</v>
      </c>
      <c r="B11" s="37">
        <v>7837.327000000002</v>
      </c>
      <c r="C11" s="37">
        <v>11736.548000000013</v>
      </c>
      <c r="D11" s="32">
        <v>12454.048000000001</v>
      </c>
      <c r="E11" s="5"/>
      <c r="F11" s="96"/>
    </row>
    <row r="12" spans="1:8" s="43" customFormat="1" ht="10.5" customHeight="1">
      <c r="A12" s="42" t="s">
        <v>80</v>
      </c>
      <c r="B12" s="37">
        <v>3859.9009999999998</v>
      </c>
      <c r="C12" s="37">
        <v>4585.4569999999985</v>
      </c>
      <c r="D12" s="32">
        <v>7583.5730000000003</v>
      </c>
      <c r="E12" s="5"/>
      <c r="F12" s="96"/>
    </row>
    <row r="13" spans="1:8" s="43" customFormat="1" ht="10.5" customHeight="1">
      <c r="A13" s="42" t="s">
        <v>81</v>
      </c>
      <c r="B13" s="37">
        <v>16668.010000000002</v>
      </c>
      <c r="C13" s="37">
        <v>22204.730999999916</v>
      </c>
      <c r="D13" s="32">
        <v>22264.940999999999</v>
      </c>
      <c r="E13" s="5"/>
      <c r="F13" s="96"/>
    </row>
    <row r="14" spans="1:8" ht="10.5" customHeight="1">
      <c r="A14" s="25" t="s">
        <v>82</v>
      </c>
      <c r="B14" s="37">
        <v>27681.07600000019</v>
      </c>
      <c r="C14" s="37">
        <v>28166.899999999987</v>
      </c>
      <c r="D14" s="32">
        <v>30799.947000000018</v>
      </c>
      <c r="E14" s="5"/>
      <c r="G14" s="5"/>
      <c r="H14" s="5"/>
    </row>
    <row r="15" spans="1:8" s="43" customFormat="1" ht="10.5" customHeight="1">
      <c r="A15" s="42" t="s">
        <v>84</v>
      </c>
      <c r="B15" s="37">
        <v>7604.5569999999952</v>
      </c>
      <c r="C15" s="37">
        <v>6915.6190000000042</v>
      </c>
      <c r="D15" s="32">
        <v>7145.27</v>
      </c>
      <c r="E15" s="5"/>
      <c r="F15" s="96"/>
    </row>
    <row r="16" spans="1:8" s="43" customFormat="1" ht="10.5" customHeight="1">
      <c r="A16" s="42" t="s">
        <v>83</v>
      </c>
      <c r="B16" s="37">
        <v>3192.0580000000009</v>
      </c>
      <c r="C16" s="37">
        <v>4167.7599999999984</v>
      </c>
      <c r="D16" s="32">
        <v>4513.4840000000004</v>
      </c>
      <c r="E16" s="5"/>
      <c r="F16" s="96"/>
    </row>
    <row r="17" spans="1:9" s="43" customFormat="1" ht="10.5" customHeight="1">
      <c r="A17" s="42" t="s">
        <v>85</v>
      </c>
      <c r="B17" s="37">
        <v>3115.2060000000024</v>
      </c>
      <c r="C17" s="37">
        <v>3225.7250000000004</v>
      </c>
      <c r="D17" s="32">
        <v>3052.6170000000002</v>
      </c>
      <c r="E17" s="5"/>
      <c r="F17" s="96"/>
    </row>
    <row r="18" spans="1:9" ht="10.5" customHeight="1">
      <c r="A18" s="87" t="s">
        <v>81</v>
      </c>
      <c r="B18" s="88">
        <v>13769.255000000192</v>
      </c>
      <c r="C18" s="88">
        <v>13857.795999999973</v>
      </c>
      <c r="D18" s="89">
        <v>16088.576000000017</v>
      </c>
      <c r="E18" s="5"/>
      <c r="F18" s="99"/>
      <c r="G18" s="32"/>
      <c r="H18" s="32"/>
      <c r="I18" s="32"/>
    </row>
    <row r="19" spans="1:9" ht="9" customHeight="1">
      <c r="A19" s="24"/>
      <c r="B19" s="10"/>
      <c r="C19" s="10"/>
      <c r="D19" s="10"/>
      <c r="E19" s="5"/>
    </row>
    <row r="20" spans="1:9" ht="11.25" customHeight="1">
      <c r="A20" s="104" t="s">
        <v>94</v>
      </c>
      <c r="B20" s="104"/>
      <c r="C20" s="104"/>
      <c r="D20" s="104"/>
      <c r="E20" s="5"/>
    </row>
    <row r="21" spans="1:9" ht="11.25" customHeight="1">
      <c r="A21" s="21"/>
      <c r="B21" s="21"/>
      <c r="C21" s="21"/>
      <c r="D21" s="21"/>
      <c r="E21" s="5"/>
    </row>
    <row r="22" spans="1:9" ht="11.25" customHeight="1">
      <c r="A22" s="21"/>
      <c r="B22" s="21"/>
      <c r="C22" s="21"/>
      <c r="D22" s="21"/>
      <c r="E22" s="5"/>
    </row>
    <row r="23" spans="1:9" ht="12" customHeight="1">
      <c r="A23" s="21"/>
      <c r="B23" s="21"/>
      <c r="C23" s="21"/>
      <c r="D23" s="21"/>
      <c r="E23" s="5"/>
    </row>
    <row r="24" spans="1:9" ht="12" customHeight="1">
      <c r="A24" s="21"/>
      <c r="B24" s="21"/>
      <c r="C24" s="21"/>
      <c r="D24" s="21"/>
    </row>
    <row r="25" spans="1:9" ht="11.25" customHeight="1">
      <c r="A25" s="21"/>
      <c r="B25" s="21"/>
      <c r="C25" s="21"/>
      <c r="D25" s="21"/>
    </row>
    <row r="26" spans="1:9" ht="12" customHeight="1">
      <c r="A26" s="21"/>
      <c r="B26" s="21"/>
      <c r="C26" s="21"/>
      <c r="D26" s="21"/>
    </row>
    <row r="27" spans="1:9" ht="12" customHeight="1">
      <c r="A27" s="21"/>
      <c r="B27" s="21"/>
      <c r="C27" s="21"/>
      <c r="D27" s="21"/>
    </row>
    <row r="28" spans="1:9" ht="12" customHeight="1">
      <c r="A28" s="21"/>
      <c r="B28" s="21"/>
      <c r="C28" s="21"/>
      <c r="D28" s="21"/>
    </row>
    <row r="29" spans="1:9" ht="12" customHeight="1">
      <c r="A29" s="21"/>
      <c r="B29" s="21"/>
      <c r="C29" s="21"/>
      <c r="D29" s="21"/>
    </row>
    <row r="30" spans="1:9" ht="12" customHeight="1">
      <c r="A30" s="21"/>
      <c r="B30" s="21"/>
      <c r="C30" s="21"/>
      <c r="D30" s="21"/>
    </row>
    <row r="31" spans="1:9" ht="11.25" customHeight="1">
      <c r="A31" s="21"/>
      <c r="B31" s="21"/>
      <c r="C31" s="21"/>
      <c r="D31" s="21"/>
    </row>
    <row r="32" spans="1:9" ht="11.25" customHeight="1">
      <c r="A32" s="106" t="s">
        <v>95</v>
      </c>
      <c r="B32" s="106"/>
      <c r="C32" s="106"/>
      <c r="D32" s="106"/>
      <c r="E32" s="7"/>
    </row>
    <row r="33" spans="1:5" ht="10.5" customHeight="1">
      <c r="A33" s="21"/>
      <c r="B33" s="21"/>
      <c r="C33" s="21"/>
      <c r="D33" s="21"/>
      <c r="E33" s="7"/>
    </row>
    <row r="34" spans="1:5" ht="11.25" customHeight="1">
      <c r="A34" s="21"/>
      <c r="B34" s="21"/>
      <c r="C34" s="21"/>
      <c r="D34" s="21"/>
      <c r="E34" s="7"/>
    </row>
    <row r="35" spans="1:5" ht="11.25" customHeight="1">
      <c r="A35" s="21"/>
      <c r="B35" s="21"/>
      <c r="C35" s="21"/>
      <c r="D35" s="21"/>
      <c r="E35" s="7"/>
    </row>
    <row r="36" spans="1:5" ht="11.25" customHeight="1">
      <c r="A36" s="21"/>
      <c r="B36" s="21"/>
      <c r="C36" s="21"/>
      <c r="D36" s="21"/>
      <c r="E36" s="7"/>
    </row>
    <row r="37" spans="1:5" ht="7.5" customHeight="1">
      <c r="A37" s="21"/>
      <c r="B37" s="21"/>
      <c r="C37" s="21"/>
      <c r="D37" s="21"/>
      <c r="E37" s="7"/>
    </row>
    <row r="38" spans="1:5" ht="11.25" customHeight="1">
      <c r="A38" s="21"/>
      <c r="B38" s="21"/>
      <c r="C38" s="21"/>
      <c r="D38" s="21"/>
      <c r="E38" s="7"/>
    </row>
    <row r="39" spans="1:5" ht="11.25" customHeight="1">
      <c r="E39" s="7"/>
    </row>
    <row r="40" spans="1:5" ht="11.25" customHeight="1">
      <c r="E40" s="7"/>
    </row>
    <row r="41" spans="1:5" ht="11.25" customHeight="1">
      <c r="A41" s="106" t="s">
        <v>96</v>
      </c>
      <c r="B41" s="106"/>
      <c r="C41" s="106"/>
      <c r="D41" s="106"/>
      <c r="E41" s="7"/>
    </row>
    <row r="42" spans="1:5" ht="11.25" customHeight="1">
      <c r="A42" s="8"/>
      <c r="B42" s="8"/>
      <c r="C42" s="8"/>
      <c r="D42" s="8"/>
      <c r="E42" s="7"/>
    </row>
    <row r="43" spans="1:5" ht="11.25" customHeight="1">
      <c r="A43" s="8"/>
      <c r="B43" s="8"/>
      <c r="C43" s="8"/>
      <c r="D43" s="8"/>
      <c r="E43" s="7"/>
    </row>
    <row r="44" spans="1:5" ht="14.4" customHeight="1">
      <c r="A44" s="8"/>
      <c r="B44" s="8"/>
      <c r="C44" s="8"/>
      <c r="D44" s="8"/>
      <c r="E44" s="7"/>
    </row>
    <row r="45" spans="1:5" ht="7.5" customHeight="1">
      <c r="A45" s="8"/>
      <c r="B45" s="8"/>
      <c r="C45" s="8"/>
      <c r="D45" s="8"/>
      <c r="E45" s="7"/>
    </row>
    <row r="46" spans="1:5" ht="11.25" customHeight="1">
      <c r="A46" s="21"/>
      <c r="B46" s="21"/>
      <c r="C46" s="21"/>
      <c r="D46" s="8"/>
    </row>
    <row r="47" spans="1:5" ht="11.25" customHeight="1">
      <c r="A47" s="21"/>
      <c r="B47" s="21"/>
      <c r="C47" s="21"/>
      <c r="D47" s="8"/>
    </row>
    <row r="48" spans="1:5" ht="11.25" customHeight="1">
      <c r="A48" s="8"/>
      <c r="B48" s="8"/>
      <c r="C48" s="8"/>
      <c r="D48" s="8"/>
    </row>
    <row r="49" spans="1:4" ht="15" customHeight="1">
      <c r="A49" s="8"/>
      <c r="B49" s="8"/>
      <c r="C49" s="8"/>
      <c r="D49" s="41" t="s">
        <v>89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</sheetData>
  <mergeCells count="4">
    <mergeCell ref="A20:D20"/>
    <mergeCell ref="A41:D41"/>
    <mergeCell ref="A32:D32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G75"/>
  <sheetViews>
    <sheetView showGridLines="0" zoomScale="140" zoomScaleNormal="140" zoomScaleSheetLayoutView="140" workbookViewId="0"/>
  </sheetViews>
  <sheetFormatPr defaultColWidth="9.109375" defaultRowHeight="10.199999999999999"/>
  <cols>
    <col min="1" max="1" width="41.44140625" style="2" customWidth="1"/>
    <col min="2" max="2" width="2.88671875" style="5" customWidth="1"/>
    <col min="3" max="3" width="22.6640625" style="96" customWidth="1"/>
    <col min="4" max="16384" width="9.109375" style="1"/>
  </cols>
  <sheetData>
    <row r="1" spans="1:7" s="3" customFormat="1" ht="24" customHeight="1">
      <c r="A1" s="93" t="s">
        <v>33</v>
      </c>
      <c r="B1" s="5"/>
      <c r="C1" s="35" t="s">
        <v>37</v>
      </c>
    </row>
    <row r="2" spans="1:7" s="2" customFormat="1" ht="22.2" customHeight="1">
      <c r="A2" s="72" t="s">
        <v>97</v>
      </c>
      <c r="B2" s="5"/>
      <c r="C2" s="35" t="s">
        <v>34</v>
      </c>
    </row>
    <row r="3" spans="1:7" s="6" customFormat="1" ht="11.25" customHeight="1">
      <c r="A3" s="7"/>
      <c r="B3" s="5"/>
      <c r="C3" s="96"/>
    </row>
    <row r="4" spans="1:7" s="6" customFormat="1" ht="11.25" customHeight="1">
      <c r="A4" s="7"/>
      <c r="B4" s="5"/>
      <c r="C4" s="66" t="s">
        <v>38</v>
      </c>
    </row>
    <row r="5" spans="1:7" s="6" customFormat="1" ht="11.25" customHeight="1">
      <c r="A5" s="7"/>
      <c r="B5" s="5"/>
      <c r="C5" s="96"/>
    </row>
    <row r="6" spans="1:7" s="6" customFormat="1" ht="11.25" customHeight="1">
      <c r="A6" s="7"/>
      <c r="B6" s="5"/>
      <c r="C6" s="97"/>
    </row>
    <row r="7" spans="1:7" s="6" customFormat="1" ht="7.5" customHeight="1">
      <c r="A7" s="7"/>
      <c r="B7" s="5"/>
      <c r="C7" s="96"/>
    </row>
    <row r="8" spans="1:7" s="6" customFormat="1" ht="11.25" customHeight="1">
      <c r="A8" s="7"/>
      <c r="B8" s="5"/>
      <c r="C8" s="96"/>
    </row>
    <row r="9" spans="1:7" s="6" customFormat="1" ht="11.25" customHeight="1">
      <c r="A9" s="7"/>
      <c r="B9" s="5"/>
      <c r="C9" s="98"/>
      <c r="F9" s="73"/>
      <c r="G9" s="73"/>
    </row>
    <row r="10" spans="1:7" s="6" customFormat="1" ht="11.25" customHeight="1">
      <c r="A10" s="7"/>
      <c r="B10" s="5"/>
      <c r="C10" s="96"/>
    </row>
    <row r="11" spans="1:7" s="6" customFormat="1" ht="11.25" customHeight="1">
      <c r="A11" s="7"/>
      <c r="B11" s="7"/>
      <c r="C11" s="96"/>
      <c r="E11" s="10"/>
    </row>
    <row r="12" spans="1:7" s="6" customFormat="1" ht="11.25" customHeight="1">
      <c r="A12" s="7"/>
      <c r="B12" s="5"/>
      <c r="C12" s="96"/>
      <c r="E12" s="10"/>
    </row>
    <row r="13" spans="1:7" s="6" customFormat="1" ht="11.25" customHeight="1">
      <c r="A13" s="7"/>
      <c r="B13" s="5"/>
      <c r="C13" s="96"/>
      <c r="E13" s="10"/>
      <c r="F13" s="73"/>
      <c r="G13" s="73"/>
    </row>
    <row r="14" spans="1:7" s="6" customFormat="1" ht="11.25" customHeight="1">
      <c r="A14" s="7"/>
      <c r="B14" s="5"/>
      <c r="C14" s="96"/>
      <c r="E14" s="10"/>
    </row>
    <row r="15" spans="1:7" s="6" customFormat="1" ht="13.2" customHeight="1">
      <c r="A15" s="7"/>
      <c r="B15" s="5"/>
      <c r="C15" s="96"/>
      <c r="E15" s="10"/>
    </row>
    <row r="16" spans="1:7" s="6" customFormat="1" ht="11.25" customHeight="1">
      <c r="A16" s="7"/>
      <c r="B16" s="5"/>
      <c r="C16" s="96"/>
      <c r="E16" s="10"/>
    </row>
    <row r="17" spans="1:5" s="6" customFormat="1" ht="16.5" customHeight="1">
      <c r="A17" s="7"/>
      <c r="B17" s="5"/>
      <c r="C17" s="96"/>
      <c r="E17" s="10"/>
    </row>
    <row r="18" spans="1:5" s="6" customFormat="1" ht="11.25" customHeight="1">
      <c r="A18" s="7"/>
      <c r="B18" s="5"/>
      <c r="C18" s="99"/>
      <c r="E18" s="10"/>
    </row>
    <row r="19" spans="1:5" s="6" customFormat="1" ht="11.25" customHeight="1">
      <c r="A19" s="7"/>
      <c r="B19" s="5"/>
      <c r="C19" s="96"/>
      <c r="E19" s="10"/>
    </row>
    <row r="20" spans="1:5" s="6" customFormat="1" ht="12" customHeight="1">
      <c r="A20" s="7"/>
      <c r="B20" s="5"/>
      <c r="C20" s="96"/>
      <c r="E20" s="10"/>
    </row>
    <row r="21" spans="1:5" s="6" customFormat="1" ht="11.25" customHeight="1">
      <c r="A21" s="7"/>
      <c r="B21" s="5"/>
      <c r="C21" s="96"/>
      <c r="E21" s="10"/>
    </row>
    <row r="22" spans="1:5" s="6" customFormat="1" ht="11.25" customHeight="1">
      <c r="A22" s="7"/>
      <c r="B22" s="5"/>
      <c r="C22" s="96"/>
      <c r="E22" s="10"/>
    </row>
    <row r="23" spans="1:5" s="6" customFormat="1" ht="11.25" customHeight="1">
      <c r="A23" s="7"/>
      <c r="B23" s="5"/>
      <c r="C23" s="96"/>
      <c r="E23" s="10"/>
    </row>
    <row r="24" spans="1:5" s="6" customFormat="1" ht="11.25" customHeight="1">
      <c r="A24" s="7"/>
      <c r="B24" s="5"/>
      <c r="C24" s="96"/>
      <c r="E24" s="10"/>
    </row>
    <row r="25" spans="1:5" s="6" customFormat="1" ht="11.25" customHeight="1">
      <c r="A25" s="72" t="s">
        <v>98</v>
      </c>
      <c r="B25" s="5"/>
      <c r="C25" s="96"/>
      <c r="E25" s="10"/>
    </row>
    <row r="26" spans="1:5" s="6" customFormat="1" ht="10.5" customHeight="1">
      <c r="B26" s="5"/>
      <c r="C26" s="96"/>
      <c r="E26" s="10"/>
    </row>
    <row r="27" spans="1:5" s="6" customFormat="1" ht="11.25" customHeight="1">
      <c r="A27" s="10"/>
      <c r="B27" s="5"/>
      <c r="C27" s="96"/>
    </row>
    <row r="28" spans="1:5" s="6" customFormat="1" ht="11.25" customHeight="1">
      <c r="A28" s="7"/>
      <c r="C28" s="96"/>
    </row>
    <row r="29" spans="1:5" s="6" customFormat="1" ht="11.25" customHeight="1">
      <c r="A29" s="7"/>
      <c r="C29" s="96"/>
    </row>
    <row r="30" spans="1:5" s="6" customFormat="1" ht="11.4" customHeight="1">
      <c r="A30" s="7"/>
      <c r="C30" s="96"/>
    </row>
    <row r="31" spans="1:5" s="6" customFormat="1" ht="11.25" customHeight="1">
      <c r="A31" s="7"/>
      <c r="C31" s="96"/>
    </row>
    <row r="32" spans="1:5" s="6" customFormat="1" ht="14.25" customHeight="1">
      <c r="A32" s="7"/>
      <c r="C32" s="96"/>
    </row>
    <row r="33" spans="1:3" s="6" customFormat="1" ht="11.25" customHeight="1">
      <c r="A33" s="7"/>
      <c r="B33" s="5"/>
      <c r="C33" s="96"/>
    </row>
    <row r="34" spans="1:3" s="6" customFormat="1" ht="14.25" customHeight="1">
      <c r="A34" s="7"/>
      <c r="B34" s="5"/>
      <c r="C34" s="96"/>
    </row>
    <row r="35" spans="1:3" s="6" customFormat="1" ht="13.2" customHeight="1">
      <c r="A35" s="7"/>
      <c r="B35" s="5"/>
      <c r="C35" s="96"/>
    </row>
    <row r="36" spans="1:3" s="6" customFormat="1" ht="11.25" customHeight="1">
      <c r="A36" s="7"/>
      <c r="B36" s="5"/>
      <c r="C36" s="96"/>
    </row>
    <row r="37" spans="1:3" s="6" customFormat="1" ht="12.6" customHeight="1">
      <c r="A37" s="7"/>
      <c r="B37" s="5"/>
      <c r="C37" s="96"/>
    </row>
    <row r="38" spans="1:3" s="6" customFormat="1" ht="11.25" customHeight="1">
      <c r="A38" s="7"/>
      <c r="B38" s="5"/>
      <c r="C38" s="96"/>
    </row>
    <row r="39" spans="1:3" s="6" customFormat="1" ht="11.25" customHeight="1">
      <c r="A39" s="22"/>
      <c r="B39" s="5"/>
      <c r="C39" s="96"/>
    </row>
    <row r="40" spans="1:3" s="4" customFormat="1" ht="11.25" customHeight="1">
      <c r="A40" s="21"/>
      <c r="B40" s="5"/>
      <c r="C40" s="96"/>
    </row>
    <row r="41" spans="1:3" s="4" customFormat="1" ht="11.25" customHeight="1">
      <c r="A41" s="21"/>
      <c r="B41" s="5"/>
      <c r="C41" s="96"/>
    </row>
    <row r="42" spans="1:3" s="4" customFormat="1" ht="11.25" customHeight="1">
      <c r="A42" s="21"/>
      <c r="B42" s="5"/>
      <c r="C42" s="96"/>
    </row>
    <row r="43" spans="1:3" s="4" customFormat="1" ht="11.25" customHeight="1">
      <c r="A43" s="21"/>
      <c r="B43" s="5"/>
      <c r="C43" s="96"/>
    </row>
    <row r="44" spans="1:3" s="4" customFormat="1" ht="8.25" customHeight="1">
      <c r="A44" s="21"/>
      <c r="B44" s="5"/>
      <c r="C44" s="96"/>
    </row>
    <row r="45" spans="1:3" s="4" customFormat="1" ht="9" customHeight="1">
      <c r="A45" s="23"/>
      <c r="B45" s="5"/>
      <c r="C45" s="96"/>
    </row>
    <row r="46" spans="1:3" s="4" customFormat="1" ht="7.5" customHeight="1">
      <c r="A46" s="7"/>
      <c r="B46" s="5"/>
      <c r="C46" s="96"/>
    </row>
    <row r="47" spans="1:3" s="4" customFormat="1" ht="11.25" customHeight="1">
      <c r="A47" s="41" t="s">
        <v>92</v>
      </c>
      <c r="B47" s="5"/>
      <c r="C47" s="96"/>
    </row>
    <row r="48" spans="1:3" s="4" customFormat="1" ht="13.5" customHeight="1">
      <c r="B48" s="43"/>
      <c r="C48" s="96"/>
    </row>
    <row r="49" spans="1:3" s="4" customFormat="1" ht="11.25" customHeight="1">
      <c r="A49" s="21"/>
      <c r="B49" s="5"/>
      <c r="C49" s="96"/>
    </row>
    <row r="50" spans="1:3" s="4" customFormat="1" ht="11.25" customHeight="1">
      <c r="A50" s="14"/>
      <c r="B50" s="5"/>
      <c r="C50" s="96"/>
    </row>
    <row r="51" spans="1:3" s="4" customFormat="1" ht="11.25" customHeight="1">
      <c r="A51" s="21"/>
      <c r="B51" s="5"/>
      <c r="C51" s="96"/>
    </row>
    <row r="52" spans="1:3" s="4" customFormat="1" ht="11.25" customHeight="1">
      <c r="A52" s="21"/>
      <c r="B52" s="5"/>
      <c r="C52" s="96"/>
    </row>
    <row r="53" spans="1:3" s="4" customFormat="1" ht="11.25" customHeight="1">
      <c r="A53" s="21"/>
      <c r="B53" s="5"/>
      <c r="C53" s="96"/>
    </row>
    <row r="54" spans="1:3" s="4" customFormat="1" ht="11.25" customHeight="1">
      <c r="A54" s="21"/>
      <c r="B54" s="5"/>
      <c r="C54" s="96"/>
    </row>
    <row r="55" spans="1:3" s="4" customFormat="1" ht="11.25" customHeight="1">
      <c r="A55" s="10"/>
      <c r="B55" s="5"/>
      <c r="C55" s="96"/>
    </row>
    <row r="56" spans="1:3" s="6" customFormat="1" ht="11.25" customHeight="1">
      <c r="A56" s="10"/>
      <c r="B56" s="5"/>
      <c r="C56" s="96"/>
    </row>
    <row r="57" spans="1:3" s="6" customFormat="1" ht="11.25" customHeight="1">
      <c r="A57" s="8"/>
      <c r="B57" s="5"/>
      <c r="C57" s="96"/>
    </row>
    <row r="58" spans="1:3" ht="11.25" customHeight="1">
      <c r="A58" s="8"/>
    </row>
    <row r="59" spans="1:3" ht="11.25" customHeight="1">
      <c r="A59" s="8"/>
    </row>
    <row r="60" spans="1:3" ht="11.25" customHeight="1">
      <c r="A60" s="8"/>
    </row>
    <row r="61" spans="1:3" ht="11.25" customHeight="1">
      <c r="A61" s="8"/>
    </row>
    <row r="62" spans="1:3" ht="11.25" customHeight="1">
      <c r="A62" s="8"/>
    </row>
    <row r="63" spans="1:3" ht="11.25" customHeight="1">
      <c r="A63" s="8"/>
    </row>
    <row r="64" spans="1:3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K67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96" customWidth="1"/>
  </cols>
  <sheetData>
    <row r="1" spans="1:9" ht="24" customHeight="1">
      <c r="A1" s="105" t="s">
        <v>32</v>
      </c>
      <c r="B1" s="105"/>
      <c r="C1" s="105"/>
      <c r="D1" s="105"/>
      <c r="F1" s="35" t="s">
        <v>37</v>
      </c>
    </row>
    <row r="2" spans="1:9" ht="13.95" customHeight="1">
      <c r="A2" s="104" t="s">
        <v>99</v>
      </c>
      <c r="B2" s="104"/>
      <c r="C2" s="104"/>
      <c r="D2" s="104"/>
      <c r="F2" s="35" t="s">
        <v>34</v>
      </c>
    </row>
    <row r="3" spans="1:9" ht="10.5" customHeight="1">
      <c r="A3" s="19"/>
      <c r="B3" s="7"/>
      <c r="C3" s="7"/>
      <c r="D3" s="15" t="s">
        <v>74</v>
      </c>
    </row>
    <row r="4" spans="1:9" ht="10.5" customHeight="1">
      <c r="A4" s="90"/>
      <c r="B4" s="86">
        <v>2021</v>
      </c>
      <c r="C4" s="86">
        <v>2022</v>
      </c>
      <c r="D4" s="85">
        <v>2023</v>
      </c>
      <c r="F4" s="66" t="s">
        <v>38</v>
      </c>
    </row>
    <row r="5" spans="1:9" ht="10.5" customHeight="1">
      <c r="A5" s="19" t="s">
        <v>75</v>
      </c>
      <c r="B5" s="39">
        <v>109482.95699999986</v>
      </c>
      <c r="C5" s="39">
        <v>126481.32500000004</v>
      </c>
      <c r="D5" s="20">
        <v>122694.753</v>
      </c>
    </row>
    <row r="6" spans="1:9" ht="10.5" customHeight="1">
      <c r="A6" s="14" t="s">
        <v>100</v>
      </c>
      <c r="B6" s="38">
        <v>60953.968999999895</v>
      </c>
      <c r="C6" s="40">
        <v>72676.885000000068</v>
      </c>
      <c r="D6" s="12">
        <v>68790.652000000002</v>
      </c>
      <c r="F6" s="97"/>
    </row>
    <row r="7" spans="1:9" ht="10.5" customHeight="1">
      <c r="A7" s="14" t="s">
        <v>101</v>
      </c>
      <c r="B7" s="38">
        <v>48528.987999999968</v>
      </c>
      <c r="C7" s="40">
        <v>53804.439999999973</v>
      </c>
      <c r="D7" s="12">
        <v>53904.101000000002</v>
      </c>
    </row>
    <row r="8" spans="1:9" ht="10.5" customHeight="1">
      <c r="A8" s="11" t="s">
        <v>78</v>
      </c>
      <c r="B8" s="36"/>
      <c r="C8" s="36"/>
      <c r="D8" s="31"/>
    </row>
    <row r="9" spans="1:9" ht="10.5" customHeight="1">
      <c r="A9" s="9" t="s">
        <v>79</v>
      </c>
      <c r="B9" s="37">
        <v>56578.242000000042</v>
      </c>
      <c r="C9" s="37">
        <v>65637.035999999993</v>
      </c>
      <c r="D9" s="32">
        <v>60963.733</v>
      </c>
      <c r="F9" s="98"/>
    </row>
    <row r="10" spans="1:9" ht="10.5" customHeight="1">
      <c r="A10" s="42" t="s">
        <v>21</v>
      </c>
      <c r="B10" s="37">
        <v>17977.611000000026</v>
      </c>
      <c r="C10" s="37">
        <v>23038.57</v>
      </c>
      <c r="D10" s="32">
        <v>23652.026999999998</v>
      </c>
    </row>
    <row r="11" spans="1:9" s="43" customFormat="1" ht="10.5" customHeight="1">
      <c r="A11" s="42" t="s">
        <v>12</v>
      </c>
      <c r="B11" s="37">
        <v>2835.4929999999986</v>
      </c>
      <c r="C11" s="37">
        <v>3451.5459999999998</v>
      </c>
      <c r="D11" s="32">
        <v>5610.79</v>
      </c>
      <c r="F11" s="96"/>
    </row>
    <row r="12" spans="1:9" s="43" customFormat="1" ht="10.5" customHeight="1">
      <c r="A12" s="42" t="s">
        <v>80</v>
      </c>
      <c r="B12" s="37">
        <v>3251.7480000000005</v>
      </c>
      <c r="C12" s="37">
        <v>4035.0349999999994</v>
      </c>
      <c r="D12" s="32">
        <v>4935.3950000000004</v>
      </c>
      <c r="F12" s="96"/>
      <c r="G12" s="74"/>
      <c r="H12" s="74"/>
      <c r="I12" s="74"/>
    </row>
    <row r="13" spans="1:9" s="43" customFormat="1" ht="10.5" customHeight="1">
      <c r="A13" s="42" t="s">
        <v>81</v>
      </c>
      <c r="B13" s="37">
        <v>32513.390000000021</v>
      </c>
      <c r="C13" s="37">
        <v>35111.884999999995</v>
      </c>
      <c r="D13" s="32">
        <v>26765.521000000004</v>
      </c>
      <c r="F13" s="96"/>
    </row>
    <row r="14" spans="1:9" ht="10.5" customHeight="1">
      <c r="A14" s="25" t="s">
        <v>82</v>
      </c>
      <c r="B14" s="37">
        <v>52904.714999999997</v>
      </c>
      <c r="C14" s="37">
        <v>60844.288999999859</v>
      </c>
      <c r="D14" s="32">
        <v>61731.020000000004</v>
      </c>
    </row>
    <row r="15" spans="1:9" s="43" customFormat="1" ht="10.5" customHeight="1">
      <c r="A15" s="42" t="s">
        <v>83</v>
      </c>
      <c r="B15" s="37">
        <v>29177.179000000007</v>
      </c>
      <c r="C15" s="37">
        <v>35081.830999999976</v>
      </c>
      <c r="D15" s="32">
        <v>31075.427</v>
      </c>
      <c r="F15" s="96"/>
    </row>
    <row r="16" spans="1:9" s="43" customFormat="1" ht="10.5" customHeight="1">
      <c r="A16" s="42" t="s">
        <v>84</v>
      </c>
      <c r="B16" s="37">
        <v>7033.8610000000044</v>
      </c>
      <c r="C16" s="37">
        <v>7919.838999999999</v>
      </c>
      <c r="D16" s="32">
        <v>8577.9719999999998</v>
      </c>
      <c r="F16" s="96"/>
    </row>
    <row r="17" spans="1:11" s="43" customFormat="1" ht="10.5" customHeight="1">
      <c r="A17" s="42" t="s">
        <v>85</v>
      </c>
      <c r="B17" s="37">
        <v>4483.7090000000035</v>
      </c>
      <c r="C17" s="37">
        <v>6564.2560000000012</v>
      </c>
      <c r="D17" s="32">
        <v>8360.1119999999992</v>
      </c>
      <c r="F17" s="96"/>
      <c r="G17" s="74"/>
      <c r="H17" s="74"/>
      <c r="I17" s="74"/>
    </row>
    <row r="18" spans="1:11" ht="10.5" customHeight="1">
      <c r="A18" s="87" t="s">
        <v>81</v>
      </c>
      <c r="B18" s="88">
        <v>12209.965999999982</v>
      </c>
      <c r="C18" s="88">
        <v>11278.362999999899</v>
      </c>
      <c r="D18" s="89">
        <v>13717.509000000007</v>
      </c>
      <c r="F18" s="99"/>
      <c r="H18" s="75"/>
      <c r="I18" s="32"/>
      <c r="J18" s="32"/>
      <c r="K18" s="32"/>
    </row>
    <row r="19" spans="1:11" ht="10.5" customHeight="1">
      <c r="A19" s="24"/>
      <c r="B19" s="10"/>
      <c r="C19" s="10"/>
      <c r="D19" s="10"/>
    </row>
    <row r="20" spans="1:11" ht="11.25" customHeight="1">
      <c r="A20" s="104" t="s">
        <v>102</v>
      </c>
      <c r="B20" s="104"/>
      <c r="C20" s="104"/>
      <c r="D20" s="104"/>
    </row>
    <row r="21" spans="1:11" ht="11.25" customHeight="1">
      <c r="A21" s="21"/>
      <c r="B21" s="21"/>
      <c r="C21" s="21"/>
      <c r="D21" s="21"/>
    </row>
    <row r="22" spans="1:11" ht="11.25" customHeight="1">
      <c r="A22" s="21"/>
      <c r="B22" s="21"/>
      <c r="C22" s="21"/>
      <c r="D22" s="21"/>
    </row>
    <row r="23" spans="1:11" ht="11.25" customHeight="1">
      <c r="A23" s="21"/>
      <c r="B23" s="21"/>
      <c r="C23" s="21"/>
      <c r="D23" s="21"/>
    </row>
    <row r="24" spans="1:11" ht="11.25" customHeight="1">
      <c r="A24" s="21"/>
      <c r="B24" s="21"/>
      <c r="C24" s="21"/>
      <c r="D24" s="21"/>
    </row>
    <row r="25" spans="1:11" ht="11.25" customHeight="1">
      <c r="A25" s="21"/>
      <c r="B25" s="21"/>
      <c r="C25" s="21"/>
      <c r="D25" s="21"/>
    </row>
    <row r="26" spans="1:11" ht="15" customHeight="1">
      <c r="A26" s="21"/>
      <c r="B26" s="21"/>
      <c r="C26" s="21"/>
      <c r="D26" s="21"/>
    </row>
    <row r="27" spans="1:11" ht="11.25" customHeight="1">
      <c r="A27" s="10"/>
      <c r="B27" s="10"/>
      <c r="C27" s="10"/>
      <c r="D27" s="10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26"/>
      <c r="B30" s="21"/>
      <c r="C30" s="21"/>
      <c r="D30" s="21"/>
    </row>
    <row r="31" spans="1:11" ht="11.25" customHeight="1">
      <c r="A31" s="26"/>
      <c r="B31" s="21"/>
      <c r="C31" s="21"/>
      <c r="D31" s="21"/>
    </row>
    <row r="32" spans="1:11" ht="5.25" customHeight="1">
      <c r="A32" s="26"/>
      <c r="B32" s="21"/>
      <c r="C32" s="21"/>
      <c r="D32" s="21"/>
    </row>
    <row r="33" spans="1:4" ht="24" customHeight="1">
      <c r="A33" s="106" t="s">
        <v>103</v>
      </c>
      <c r="B33" s="106"/>
      <c r="C33" s="106"/>
      <c r="D33" s="106"/>
    </row>
    <row r="34" spans="1:4" ht="11.25" customHeight="1">
      <c r="A34" s="7"/>
      <c r="B34" s="7"/>
      <c r="C34" s="7"/>
      <c r="D34" s="7"/>
    </row>
    <row r="35" spans="1:4" ht="12" customHeight="1">
      <c r="A35" s="7"/>
      <c r="B35" s="7"/>
      <c r="C35" s="7"/>
      <c r="D35" s="7"/>
    </row>
    <row r="36" spans="1:4" ht="15" customHeight="1">
      <c r="A36" s="9"/>
      <c r="B36" s="7"/>
      <c r="C36" s="7"/>
      <c r="D36" s="7"/>
    </row>
    <row r="37" spans="1:4" ht="12" customHeight="1">
      <c r="A37" s="9"/>
      <c r="B37" s="7"/>
      <c r="C37" s="7"/>
      <c r="D37" s="7"/>
    </row>
    <row r="38" spans="1:4" ht="16.95" customHeight="1"/>
    <row r="39" spans="1:4" ht="11.25" customHeight="1"/>
    <row r="40" spans="1:4" ht="21" customHeight="1">
      <c r="A40" s="106" t="s">
        <v>104</v>
      </c>
      <c r="B40" s="104"/>
      <c r="C40" s="104"/>
      <c r="D40" s="104"/>
    </row>
    <row r="41" spans="1:4" ht="11.25" customHeight="1">
      <c r="A41" s="10"/>
      <c r="B41" s="10"/>
      <c r="C41" s="10"/>
      <c r="D41" s="10"/>
    </row>
    <row r="42" spans="1:4" ht="11.25" customHeight="1">
      <c r="A42" s="9"/>
      <c r="B42" s="7"/>
      <c r="C42" s="7"/>
      <c r="D42" s="7"/>
    </row>
    <row r="43" spans="1:4" ht="12.7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9" customHeight="1">
      <c r="A46" s="9"/>
      <c r="B46" s="7"/>
      <c r="C46" s="7"/>
      <c r="D46" s="10"/>
    </row>
    <row r="47" spans="1:4" ht="11.25" customHeight="1">
      <c r="A47" s="9"/>
      <c r="B47" s="7"/>
      <c r="C47" s="7"/>
      <c r="D47" s="41" t="s">
        <v>89</v>
      </c>
    </row>
    <row r="48" spans="1:4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</sheetData>
  <mergeCells count="5">
    <mergeCell ref="A33:D33"/>
    <mergeCell ref="A40:D40"/>
    <mergeCell ref="A20:D20"/>
    <mergeCell ref="A1:D1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96" customWidth="1"/>
  </cols>
  <sheetData>
    <row r="1" spans="1:11" ht="24" customHeight="1">
      <c r="A1" s="105" t="s">
        <v>32</v>
      </c>
      <c r="B1" s="105"/>
      <c r="C1" s="105"/>
      <c r="D1" s="105"/>
      <c r="F1" s="35" t="s">
        <v>37</v>
      </c>
    </row>
    <row r="2" spans="1:11" ht="13.95" customHeight="1">
      <c r="A2" s="18" t="s">
        <v>105</v>
      </c>
      <c r="B2" s="8"/>
      <c r="C2" s="8"/>
      <c r="D2" s="8"/>
      <c r="F2" s="35" t="s">
        <v>34</v>
      </c>
    </row>
    <row r="3" spans="1:11" ht="10.5" customHeight="1">
      <c r="A3" s="19"/>
      <c r="B3" s="7"/>
      <c r="C3" s="7"/>
      <c r="D3" s="15" t="s">
        <v>74</v>
      </c>
    </row>
    <row r="4" spans="1:11" ht="10.5" customHeight="1">
      <c r="A4" s="90"/>
      <c r="B4" s="86">
        <v>2021</v>
      </c>
      <c r="C4" s="86">
        <v>2022</v>
      </c>
      <c r="D4" s="85">
        <v>2023</v>
      </c>
      <c r="F4" s="66" t="s">
        <v>38</v>
      </c>
    </row>
    <row r="5" spans="1:11" ht="10.5" customHeight="1">
      <c r="A5" s="19" t="s">
        <v>75</v>
      </c>
      <c r="B5" s="39">
        <v>49975.556000000208</v>
      </c>
      <c r="C5" s="39">
        <v>62405.235000000052</v>
      </c>
      <c r="D5" s="20">
        <v>67379.755999999994</v>
      </c>
    </row>
    <row r="6" spans="1:11" ht="10.5" customHeight="1">
      <c r="A6" s="14" t="s">
        <v>100</v>
      </c>
      <c r="B6" s="38">
        <v>33525.699000000102</v>
      </c>
      <c r="C6" s="40">
        <v>41682.347000000067</v>
      </c>
      <c r="D6" s="12">
        <v>46338.423999999999</v>
      </c>
      <c r="F6" s="97"/>
    </row>
    <row r="7" spans="1:11" ht="10.5" customHeight="1">
      <c r="A7" s="14" t="s">
        <v>101</v>
      </c>
      <c r="B7" s="38">
        <v>16449.857000000105</v>
      </c>
      <c r="C7" s="40">
        <v>20722.888000000123</v>
      </c>
      <c r="D7" s="12">
        <v>21041.331999999999</v>
      </c>
    </row>
    <row r="8" spans="1:11" ht="10.5" customHeight="1">
      <c r="A8" s="11" t="s">
        <v>78</v>
      </c>
      <c r="B8" s="36"/>
      <c r="C8" s="36"/>
      <c r="D8" s="31"/>
    </row>
    <row r="9" spans="1:11" ht="10.5" customHeight="1">
      <c r="A9" s="9" t="s">
        <v>79</v>
      </c>
      <c r="B9" s="37">
        <v>34397.333000000093</v>
      </c>
      <c r="C9" s="37">
        <v>45235.737000000001</v>
      </c>
      <c r="D9" s="32">
        <v>49438.01</v>
      </c>
      <c r="F9" s="98"/>
    </row>
    <row r="10" spans="1:11" s="43" customFormat="1" ht="10.5" customHeight="1">
      <c r="A10" s="42" t="s">
        <v>21</v>
      </c>
      <c r="B10" s="37">
        <v>12088.911000000013</v>
      </c>
      <c r="C10" s="37">
        <v>14982.955000000031</v>
      </c>
      <c r="D10" s="32">
        <v>15523.215</v>
      </c>
      <c r="F10" s="96"/>
    </row>
    <row r="11" spans="1:11" s="43" customFormat="1" ht="10.5" customHeight="1">
      <c r="A11" s="42" t="s">
        <v>14</v>
      </c>
      <c r="B11" s="37">
        <v>7134.2270000000017</v>
      </c>
      <c r="C11" s="37">
        <v>10858.876000000015</v>
      </c>
      <c r="D11" s="32">
        <v>11411.2</v>
      </c>
      <c r="F11" s="96"/>
    </row>
    <row r="12" spans="1:11" s="43" customFormat="1" ht="10.5" customHeight="1">
      <c r="A12" s="42" t="s">
        <v>80</v>
      </c>
      <c r="B12" s="37">
        <v>3587.1250000000005</v>
      </c>
      <c r="C12" s="37">
        <v>4222.6019999999962</v>
      </c>
      <c r="D12" s="32">
        <v>7276.6040000000003</v>
      </c>
      <c r="F12" s="96"/>
    </row>
    <row r="13" spans="1:11" ht="10.5" customHeight="1">
      <c r="A13" s="42" t="s">
        <v>81</v>
      </c>
      <c r="B13" s="37">
        <v>11587.069999999998</v>
      </c>
      <c r="C13" s="37">
        <v>15171.303999999936</v>
      </c>
      <c r="D13" s="32">
        <v>15226.990999999998</v>
      </c>
      <c r="G13" s="74"/>
      <c r="H13" s="74"/>
    </row>
    <row r="14" spans="1:11" ht="10.5" customHeight="1">
      <c r="A14" s="25" t="s">
        <v>82</v>
      </c>
      <c r="B14" s="37">
        <v>15578.223000000227</v>
      </c>
      <c r="C14" s="37">
        <v>17169.497999999883</v>
      </c>
      <c r="D14" s="32">
        <v>17941.745999999992</v>
      </c>
      <c r="H14" s="75"/>
      <c r="I14" s="32"/>
      <c r="J14" s="32"/>
      <c r="K14" s="32"/>
    </row>
    <row r="15" spans="1:11" s="43" customFormat="1" ht="10.5" customHeight="1">
      <c r="A15" s="42" t="s">
        <v>84</v>
      </c>
      <c r="B15" s="37">
        <v>3346.1280000000006</v>
      </c>
      <c r="C15" s="37">
        <v>4121.2650000000003</v>
      </c>
      <c r="D15" s="32">
        <v>4274.8289999999997</v>
      </c>
      <c r="F15" s="96"/>
      <c r="H15" s="75"/>
      <c r="I15" s="32"/>
      <c r="J15" s="32"/>
      <c r="K15" s="32"/>
    </row>
    <row r="16" spans="1:11" s="43" customFormat="1" ht="10.5" customHeight="1">
      <c r="A16" s="42" t="s">
        <v>83</v>
      </c>
      <c r="B16" s="37">
        <v>2599.9789999999994</v>
      </c>
      <c r="C16" s="37">
        <v>3302.7940000000017</v>
      </c>
      <c r="D16" s="32">
        <v>3673.6109999999999</v>
      </c>
      <c r="F16" s="96"/>
      <c r="G16" s="74"/>
      <c r="H16" s="74"/>
      <c r="I16" s="74"/>
      <c r="J16" s="32"/>
      <c r="K16" s="32"/>
    </row>
    <row r="17" spans="1:11" s="43" customFormat="1" ht="10.5" customHeight="1">
      <c r="A17" s="42" t="s">
        <v>85</v>
      </c>
      <c r="B17" s="37">
        <v>2745.8280000000022</v>
      </c>
      <c r="C17" s="37">
        <v>3162.8010000000004</v>
      </c>
      <c r="D17" s="32">
        <v>1694.49</v>
      </c>
      <c r="F17" s="96"/>
      <c r="H17" s="75"/>
      <c r="I17" s="32"/>
      <c r="J17" s="32"/>
      <c r="K17" s="32"/>
    </row>
    <row r="18" spans="1:11" ht="10.5" customHeight="1">
      <c r="A18" s="87" t="s">
        <v>81</v>
      </c>
      <c r="B18" s="88">
        <v>6886.2880000000014</v>
      </c>
      <c r="C18" s="88">
        <v>6582.6379999998744</v>
      </c>
      <c r="D18" s="89">
        <v>8298.8159999999934</v>
      </c>
      <c r="F18" s="99"/>
    </row>
    <row r="19" spans="1:11" ht="10.5" customHeight="1">
      <c r="A19" s="24"/>
      <c r="B19" s="10"/>
      <c r="C19" s="10"/>
      <c r="D19" s="10"/>
    </row>
    <row r="20" spans="1:11" ht="11.25" customHeight="1">
      <c r="A20" s="104" t="s">
        <v>106</v>
      </c>
      <c r="B20" s="104"/>
      <c r="C20" s="104"/>
      <c r="D20" s="104"/>
    </row>
    <row r="21" spans="1:11" ht="11.25" customHeight="1">
      <c r="A21" s="21"/>
      <c r="B21" s="21"/>
      <c r="C21" s="21"/>
      <c r="D21" s="21"/>
    </row>
    <row r="22" spans="1:11" ht="11.25" customHeight="1">
      <c r="A22" s="21"/>
      <c r="B22" s="21"/>
      <c r="C22" s="21"/>
      <c r="D22" s="21"/>
    </row>
    <row r="23" spans="1:11" ht="11.25" customHeight="1">
      <c r="A23" s="21"/>
      <c r="B23" s="21"/>
      <c r="C23" s="21"/>
      <c r="D23" s="21"/>
    </row>
    <row r="24" spans="1:11" ht="11.25" customHeight="1">
      <c r="A24" s="21"/>
      <c r="B24" s="21"/>
      <c r="C24" s="21"/>
      <c r="D24" s="21"/>
    </row>
    <row r="25" spans="1:11" ht="10.5" customHeight="1">
      <c r="A25" s="21"/>
      <c r="B25" s="21"/>
      <c r="C25" s="21"/>
      <c r="D25" s="21"/>
    </row>
    <row r="26" spans="1:11" ht="12" customHeight="1">
      <c r="A26" s="21"/>
      <c r="B26" s="21"/>
      <c r="C26" s="21"/>
      <c r="D26" s="21"/>
    </row>
    <row r="27" spans="1:11" ht="11.25" customHeight="1">
      <c r="A27" s="10"/>
      <c r="B27" s="10"/>
      <c r="C27" s="10"/>
      <c r="D27" s="10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26"/>
      <c r="B30" s="21"/>
      <c r="C30" s="21"/>
      <c r="D30" s="21"/>
    </row>
    <row r="31" spans="1:11" ht="11.25" customHeight="1">
      <c r="A31" s="26"/>
      <c r="B31" s="21"/>
      <c r="C31" s="21"/>
      <c r="D31" s="21"/>
    </row>
    <row r="32" spans="1:11" ht="20.25" customHeight="1">
      <c r="A32" s="106" t="s">
        <v>107</v>
      </c>
      <c r="B32" s="104"/>
      <c r="C32" s="104"/>
      <c r="D32" s="104"/>
    </row>
    <row r="33" spans="1:4" ht="11.25" customHeight="1">
      <c r="A33" s="7"/>
      <c r="B33" s="7"/>
      <c r="C33" s="7"/>
      <c r="D33" s="7"/>
    </row>
    <row r="34" spans="1:4" ht="12" customHeight="1">
      <c r="A34" s="7"/>
      <c r="B34" s="7"/>
      <c r="C34" s="7"/>
      <c r="D34" s="7"/>
    </row>
    <row r="35" spans="1:4" ht="12.75" customHeight="1">
      <c r="A35" s="9"/>
      <c r="B35" s="7"/>
      <c r="C35" s="7"/>
      <c r="D35" s="7"/>
    </row>
    <row r="36" spans="1:4" ht="12.75" customHeight="1">
      <c r="A36" s="9"/>
      <c r="B36" s="7"/>
      <c r="C36" s="7"/>
      <c r="D36" s="7"/>
    </row>
    <row r="37" spans="1:4" ht="12.75" customHeight="1">
      <c r="A37" s="9"/>
      <c r="B37" s="7"/>
      <c r="C37" s="7"/>
      <c r="D37" s="7"/>
    </row>
    <row r="38" spans="1:4" ht="6.75" customHeight="1">
      <c r="A38" s="9"/>
      <c r="B38" s="7"/>
      <c r="C38" s="7"/>
      <c r="D38" s="7"/>
    </row>
    <row r="39" spans="1:4" ht="14.4" customHeight="1"/>
    <row r="40" spans="1:4" ht="18" customHeight="1">
      <c r="A40" s="107" t="s">
        <v>108</v>
      </c>
      <c r="B40" s="108"/>
      <c r="C40" s="108"/>
      <c r="D40" s="108"/>
    </row>
    <row r="41" spans="1:4" ht="11.25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11.25" customHeight="1">
      <c r="A47" s="9"/>
      <c r="B47" s="7"/>
      <c r="C47" s="7"/>
      <c r="D47" s="10"/>
    </row>
    <row r="48" spans="1:4" ht="10.5" customHeight="1">
      <c r="A48" s="9"/>
      <c r="B48" s="7"/>
      <c r="C48" s="7"/>
      <c r="D48" s="41" t="s">
        <v>89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8" customHeight="1"/>
    <row r="56" ht="11.25" customHeight="1"/>
    <row r="57" ht="11.25" customHeight="1"/>
    <row r="58" ht="11.25" customHeight="1"/>
    <row r="59" ht="18.75" customHeight="1"/>
  </sheetData>
  <mergeCells count="4">
    <mergeCell ref="A20:D20"/>
    <mergeCell ref="A32:D32"/>
    <mergeCell ref="A40:D40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C55"/>
  <sheetViews>
    <sheetView showGridLines="0" zoomScale="140" zoomScaleNormal="140" zoomScaleSheetLayoutView="140" workbookViewId="0"/>
  </sheetViews>
  <sheetFormatPr defaultRowHeight="13.2"/>
  <cols>
    <col min="1" max="1" width="41.44140625" customWidth="1"/>
    <col min="2" max="2" width="2.88671875" customWidth="1"/>
    <col min="3" max="3" width="22.6640625" style="96" customWidth="1"/>
  </cols>
  <sheetData>
    <row r="1" spans="1:3" ht="24" customHeight="1">
      <c r="A1" s="93" t="s">
        <v>33</v>
      </c>
      <c r="B1" s="30"/>
      <c r="C1" s="35" t="s">
        <v>37</v>
      </c>
    </row>
    <row r="2" spans="1:3" ht="22.5" customHeight="1">
      <c r="A2" s="72" t="s">
        <v>109</v>
      </c>
      <c r="C2" s="35" t="s">
        <v>34</v>
      </c>
    </row>
    <row r="3" spans="1:3" ht="11.25" customHeight="1">
      <c r="A3" s="7"/>
    </row>
    <row r="4" spans="1:3" ht="11.25" customHeight="1">
      <c r="A4" s="7"/>
      <c r="C4" s="66" t="s">
        <v>38</v>
      </c>
    </row>
    <row r="5" spans="1:3" ht="11.25" customHeight="1">
      <c r="A5" s="7"/>
    </row>
    <row r="6" spans="1:3" ht="11.25" customHeight="1">
      <c r="A6" s="7"/>
      <c r="C6" s="97"/>
    </row>
    <row r="7" spans="1:3" ht="11.25" customHeight="1">
      <c r="A7" s="7"/>
    </row>
    <row r="8" spans="1:3" ht="12" customHeight="1">
      <c r="A8" s="7"/>
    </row>
    <row r="9" spans="1:3" ht="11.25" customHeight="1">
      <c r="A9" s="7"/>
      <c r="C9" s="98"/>
    </row>
    <row r="10" spans="1:3" ht="11.25" customHeight="1">
      <c r="A10" s="7"/>
    </row>
    <row r="11" spans="1:3" ht="11.25" customHeight="1">
      <c r="A11" s="7"/>
    </row>
    <row r="12" spans="1:3" ht="8.25" customHeight="1">
      <c r="A12" s="7"/>
    </row>
    <row r="13" spans="1:3" ht="10.5" customHeight="1">
      <c r="A13" s="7"/>
    </row>
    <row r="14" spans="1:3" ht="8.25" customHeight="1">
      <c r="A14" s="7"/>
    </row>
    <row r="15" spans="1:3" ht="8.25" customHeight="1">
      <c r="A15" s="7"/>
    </row>
    <row r="16" spans="1:3" ht="8.25" customHeight="1">
      <c r="A16" s="7"/>
    </row>
    <row r="17" spans="1:3" ht="8.25" customHeight="1">
      <c r="A17" s="7"/>
      <c r="C17" s="99"/>
    </row>
    <row r="18" spans="1:3" ht="8.25" customHeight="1">
      <c r="A18" s="7"/>
    </row>
    <row r="19" spans="1:3" ht="8.25" customHeight="1">
      <c r="A19" s="7"/>
    </row>
    <row r="20" spans="1:3" ht="13.2" customHeight="1">
      <c r="A20" s="7"/>
    </row>
    <row r="21" spans="1:3" ht="10.5" customHeight="1">
      <c r="A21" s="7"/>
    </row>
    <row r="22" spans="1:3" ht="13.95" customHeight="1"/>
    <row r="23" spans="1:3" ht="11.25" customHeight="1">
      <c r="A23" s="6"/>
    </row>
    <row r="24" spans="1:3" ht="11.25" customHeight="1"/>
    <row r="25" spans="1:3" ht="11.25" customHeight="1">
      <c r="A25" s="7"/>
    </row>
    <row r="26" spans="1:3" ht="22.5" customHeight="1">
      <c r="A26" s="72" t="s">
        <v>110</v>
      </c>
    </row>
    <row r="27" spans="1:3" ht="11.25" customHeight="1">
      <c r="A27" s="7"/>
    </row>
    <row r="28" spans="1:3" ht="11.25" customHeight="1">
      <c r="A28" s="7"/>
    </row>
    <row r="29" spans="1:3" ht="11.25" customHeight="1">
      <c r="A29" s="7"/>
    </row>
    <row r="30" spans="1:3" ht="12" customHeight="1">
      <c r="A30" s="7"/>
    </row>
    <row r="31" spans="1:3" ht="12" customHeight="1">
      <c r="A31" s="7"/>
    </row>
    <row r="32" spans="1:3" ht="11.25" customHeight="1">
      <c r="A32" s="7"/>
    </row>
    <row r="33" spans="1:3" s="43" customFormat="1" ht="11.25" customHeight="1">
      <c r="A33" s="7"/>
      <c r="C33" s="96"/>
    </row>
    <row r="34" spans="1:3" s="43" customFormat="1" ht="11.25" customHeight="1">
      <c r="A34" s="7"/>
      <c r="C34" s="96"/>
    </row>
    <row r="35" spans="1:3" ht="11.25" customHeight="1">
      <c r="A35" s="22"/>
    </row>
    <row r="36" spans="1:3" ht="12.75" customHeight="1">
      <c r="A36" s="21"/>
    </row>
    <row r="37" spans="1:3" ht="13.2" customHeight="1">
      <c r="A37" s="21"/>
    </row>
    <row r="38" spans="1:3" ht="13.5" customHeight="1">
      <c r="A38" s="21"/>
    </row>
    <row r="39" spans="1:3" ht="11.25" customHeight="1">
      <c r="A39" s="21"/>
    </row>
    <row r="40" spans="1:3" ht="12" customHeight="1">
      <c r="A40" s="4"/>
    </row>
    <row r="41" spans="1:3" ht="12" customHeight="1">
      <c r="A41" s="29"/>
    </row>
    <row r="42" spans="1:3" ht="11.25" customHeight="1">
      <c r="A42" s="22"/>
    </row>
    <row r="43" spans="1:3" ht="11.25" customHeight="1">
      <c r="A43" s="7"/>
    </row>
    <row r="44" spans="1:3" ht="9.75" customHeight="1"/>
    <row r="45" spans="1:3" ht="11.25" customHeight="1">
      <c r="B45" s="43"/>
    </row>
    <row r="46" spans="1:3" ht="11.25" customHeight="1"/>
    <row r="47" spans="1:3" ht="13.2" customHeight="1">
      <c r="A47" s="41" t="s">
        <v>92</v>
      </c>
    </row>
    <row r="48" spans="1:3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Methodology</vt:lpstr>
      <vt:lpstr>F1</vt:lpstr>
      <vt:lpstr>F2</vt:lpstr>
      <vt:lpstr>F3</vt:lpstr>
      <vt:lpstr>F4</vt:lpstr>
      <vt:lpstr>F5</vt:lpstr>
      <vt:lpstr>F6</vt:lpstr>
      <vt:lpstr>F7</vt:lpstr>
      <vt:lpstr>Source data</vt:lpstr>
      <vt:lpstr>'F1'!Oblast_tisku</vt:lpstr>
      <vt:lpstr>'F2'!Oblast_tisku</vt:lpstr>
      <vt:lpstr>'F3'!Oblast_tisku</vt:lpstr>
      <vt:lpstr>'F4'!Oblast_tisku</vt:lpstr>
      <vt:lpstr>'F5'!Oblast_tisku</vt:lpstr>
      <vt:lpstr>'F6'!Oblast_tisku</vt:lpstr>
      <vt:lpstr>'F7'!Oblast_tisku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2024-12-09T07:55:44Z</cp:lastPrinted>
  <dcterms:created xsi:type="dcterms:W3CDTF">2008-02-19T13:06:29Z</dcterms:created>
  <dcterms:modified xsi:type="dcterms:W3CDTF">2024-12-16T13:48:41Z</dcterms:modified>
</cp:coreProperties>
</file>