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dhorska6253\1_DISK\Čísla\skladacka 2020\skl_e_EN\tabulky_EN\"/>
    </mc:Choice>
  </mc:AlternateContent>
  <bookViews>
    <workbookView xWindow="3000" yWindow="3255" windowWidth="18435" windowHeight="8175"/>
  </bookViews>
  <sheets>
    <sheet name="str.14" sheetId="1" r:id="rId1"/>
  </sheets>
  <externalReferences>
    <externalReference r:id="rId2"/>
  </externalReferences>
  <definedNames>
    <definedName name="_xlnm.Database">[1]list1!$F$7:$I$93</definedName>
  </definedNames>
  <calcPr calcId="162913"/>
</workbook>
</file>

<file path=xl/calcChain.xml><?xml version="1.0" encoding="utf-8"?>
<calcChain xmlns="http://schemas.openxmlformats.org/spreadsheetml/2006/main">
  <c r="C34" i="1" l="1"/>
  <c r="B34" i="1"/>
</calcChain>
</file>

<file path=xl/sharedStrings.xml><?xml version="1.0" encoding="utf-8"?>
<sst xmlns="http://schemas.openxmlformats.org/spreadsheetml/2006/main" count="41" uniqueCount="36">
  <si>
    <t>Thousand persons</t>
  </si>
  <si>
    <t>Prague</t>
  </si>
  <si>
    <t>Czech
Republic</t>
  </si>
  <si>
    <t>Number of main job holders</t>
  </si>
  <si>
    <t>Males</t>
  </si>
  <si>
    <t>Females</t>
  </si>
  <si>
    <t>Shares of industries in total no. of one (main) 
job holders (CZ-NACE), total (%)</t>
  </si>
  <si>
    <t>of which:</t>
  </si>
  <si>
    <t>Agriculture, forestry and fishing</t>
  </si>
  <si>
    <t>Industry, total</t>
  </si>
  <si>
    <t>Manufacturing</t>
  </si>
  <si>
    <t>Construction</t>
  </si>
  <si>
    <t>Wholesale and retail trade; repair of mot. veh.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</si>
  <si>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</si>
  <si>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</si>
  <si>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</si>
  <si>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</si>
  <si>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 xml:space="preserve">Real estate activities </t>
  </si>
  <si>
    <t>Professional, scientific and technical activities</t>
  </si>
  <si>
    <t>Administrative and support service activities</t>
  </si>
  <si>
    <t>Public adm. and defence, comp. soc. security</t>
  </si>
  <si>
    <t>Education</t>
  </si>
  <si>
    <t>Human health and social work activities</t>
  </si>
  <si>
    <t>Arts, entertainment and recreation</t>
  </si>
  <si>
    <t>Other service activities</t>
  </si>
  <si>
    <t xml:space="preserve"> Males</t>
  </si>
  <si>
    <t xml:space="preserve"> Females</t>
  </si>
  <si>
    <t xml:space="preserve">No. of the self-employed, total </t>
  </si>
  <si>
    <t xml:space="preserve">Share in no. of employed persons (%) </t>
  </si>
  <si>
    <t>Without employees</t>
  </si>
  <si>
    <t>With employees</t>
  </si>
  <si>
    <t>No. of second and further jobholders</t>
  </si>
  <si>
    <t>No. of part-time employed persons</t>
  </si>
  <si>
    <t>Participation rate of people aged 15+ years (%)</t>
  </si>
  <si>
    <t>EMPLOYED PERSONS (LFSS)
4TH QUARTER 2019</t>
  </si>
  <si>
    <t>Electricity, gas, steam and air condit. supply, water supply, sewerage, waste manag. and remediation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</si>
</sst>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.0_ ;\-#,##0.0\ "/>
    <numFmt numFmtId="165" formatCode="0.0"/>
  </numFmts>
  <fonts count="1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  <font>
      <b/>
      <sz val="9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2" fontId="3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49" fontId="4" fillId="0" borderId="8" xfId="0" applyNumberFormat="1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indent="1"/>
    </xf>
    <xf numFmtId="49" fontId="4" fillId="0" borderId="8" xfId="0" applyNumberFormat="1" applyFont="1" applyFill="1" applyBorder="1" applyAlignment="1">
      <alignment horizontal="left" wrapText="1" indent="1"/>
    </xf>
    <xf numFmtId="165" fontId="4" fillId="0" borderId="0" xfId="0" applyNumberFormat="1" applyFont="1" applyFill="1" applyBorder="1" applyAlignment="1">
      <alignment horizontal="left" indent="1"/>
    </xf>
    <xf numFmtId="165" fontId="4" fillId="0" borderId="0" xfId="0" applyNumberFormat="1" applyFont="1" applyFill="1" applyBorder="1" applyAlignment="1">
      <alignment horizontal="left" indent="2"/>
    </xf>
    <xf numFmtId="165" fontId="4" fillId="0" borderId="0" xfId="0" applyNumberFormat="1" applyFont="1" applyFill="1" applyBorder="1" applyAlignment="1">
      <alignment horizontal="left" wrapText="1" indent="2"/>
    </xf>
    <xf numFmtId="165" fontId="4" fillId="0" borderId="8" xfId="0" applyNumberFormat="1" applyFont="1" applyFill="1" applyBorder="1" applyAlignment="1">
      <alignment horizontal="left" wrapText="1" indent="1"/>
    </xf>
    <xf numFmtId="165" fontId="4" fillId="0" borderId="8" xfId="0" applyNumberFormat="1" applyFont="1" applyFill="1" applyBorder="1" applyAlignment="1">
      <alignment horizontal="left" indent="1"/>
    </xf>
    <xf numFmtId="0" fontId="3" fillId="0" borderId="0" xfId="0" applyFont="1" applyFill="1" applyAlignment="1">
      <alignment horizontal="left"/>
    </xf>
    <xf numFmtId="165" fontId="4" fillId="0" borderId="8" xfId="0" applyNumberFormat="1" applyFont="1" applyFill="1" applyBorder="1" applyAlignment="1">
      <alignment horizontal="left" wrapText="1"/>
    </xf>
    <xf numFmtId="0" fontId="3" fillId="0" borderId="0" xfId="0" applyFont="1" applyFill="1" applyBorder="1"/>
    <xf numFmtId="49" fontId="4" fillId="0" borderId="8" xfId="0" applyNumberFormat="1" applyFont="1" applyFill="1" applyBorder="1"/>
    <xf numFmtId="49" fontId="4" fillId="0" borderId="8" xfId="0" applyNumberFormat="1" applyFont="1" applyFill="1" applyBorder="1" applyAlignment="1">
      <alignment horizontal="left" wrapText="1" indent="2"/>
    </xf>
    <xf numFmtId="49" fontId="4" fillId="0" borderId="8" xfId="0" applyNumberFormat="1" applyFont="1" applyFill="1" applyBorder="1" applyAlignment="1">
      <alignment horizontal="left" indent="1"/>
    </xf>
    <xf numFmtId="164" fontId="7" fillId="0" borderId="9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4" fontId="8" fillId="0" borderId="9" xfId="0" applyNumberFormat="1" applyFont="1" applyFill="1" applyBorder="1"/>
    <xf numFmtId="164" fontId="8" fillId="0" borderId="0" xfId="0" applyNumberFormat="1" applyFont="1" applyFill="1" applyBorder="1"/>
    <xf numFmtId="164" fontId="9" fillId="0" borderId="9" xfId="0" applyNumberFormat="1" applyFont="1" applyFill="1" applyBorder="1"/>
    <xf numFmtId="164" fontId="9" fillId="0" borderId="10" xfId="0" applyNumberFormat="1" applyFont="1" applyFill="1" applyBorder="1"/>
    <xf numFmtId="164" fontId="8" fillId="0" borderId="9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164" fontId="5" fillId="0" borderId="9" xfId="0" applyNumberFormat="1" applyFont="1" applyFill="1" applyBorder="1"/>
    <xf numFmtId="164" fontId="5" fillId="0" borderId="0" xfId="0" applyNumberFormat="1" applyFont="1" applyFill="1" applyBorder="1"/>
    <xf numFmtId="164" fontId="5" fillId="0" borderId="9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</cellXfs>
  <cellStyles count="5">
    <cellStyle name="měny 2" xfId="1"/>
    <cellStyle name="Normální" xfId="0" builtinId="0"/>
    <cellStyle name="normální 2" xfId="2"/>
    <cellStyle name="normální 2 2" xfId="3"/>
    <cellStyle name="Pevný" xfId="4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dhorsk&#225;/&#269;&#237;sla%20z%20prv.ruky/2009/grafy,%20mapy/a_obyvat3_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7">
          <cell r="F7" t="str">
            <v>VEK</v>
          </cell>
          <cell r="G7" t="str">
            <v>MUŽI</v>
          </cell>
          <cell r="H7" t="str">
            <v>ŽENY</v>
          </cell>
          <cell r="I7" t="str">
            <v>CELKEM</v>
          </cell>
        </row>
        <row r="8">
          <cell r="F8">
            <v>0</v>
          </cell>
          <cell r="G8">
            <v>6049</v>
          </cell>
          <cell r="H8">
            <v>6003</v>
          </cell>
          <cell r="I8">
            <v>12052</v>
          </cell>
        </row>
        <row r="9">
          <cell r="F9">
            <v>1</v>
          </cell>
          <cell r="G9">
            <v>5633</v>
          </cell>
          <cell r="H9">
            <v>5430</v>
          </cell>
          <cell r="I9">
            <v>11063</v>
          </cell>
        </row>
        <row r="10">
          <cell r="F10">
            <v>2</v>
          </cell>
          <cell r="G10">
            <v>5169</v>
          </cell>
          <cell r="H10">
            <v>4817</v>
          </cell>
          <cell r="I10">
            <v>9986</v>
          </cell>
        </row>
        <row r="11">
          <cell r="F11">
            <v>3</v>
          </cell>
          <cell r="G11">
            <v>4858</v>
          </cell>
          <cell r="H11">
            <v>4624</v>
          </cell>
          <cell r="I11">
            <v>9482</v>
          </cell>
        </row>
        <row r="12">
          <cell r="F12">
            <v>4</v>
          </cell>
          <cell r="G12">
            <v>4918</v>
          </cell>
          <cell r="H12">
            <v>4579</v>
          </cell>
          <cell r="I12">
            <v>9497</v>
          </cell>
        </row>
        <row r="13">
          <cell r="F13">
            <v>5</v>
          </cell>
          <cell r="G13">
            <v>4344</v>
          </cell>
          <cell r="H13">
            <v>4210</v>
          </cell>
          <cell r="I13">
            <v>8554</v>
          </cell>
        </row>
        <row r="14">
          <cell r="F14">
            <v>6</v>
          </cell>
          <cell r="G14">
            <v>4229</v>
          </cell>
          <cell r="H14">
            <v>4069</v>
          </cell>
          <cell r="I14">
            <v>8298</v>
          </cell>
        </row>
        <row r="15">
          <cell r="F15">
            <v>7</v>
          </cell>
          <cell r="G15">
            <v>4285</v>
          </cell>
          <cell r="H15">
            <v>3927</v>
          </cell>
          <cell r="I15">
            <v>8212</v>
          </cell>
        </row>
        <row r="16">
          <cell r="F16">
            <v>8</v>
          </cell>
          <cell r="G16">
            <v>4183</v>
          </cell>
          <cell r="H16">
            <v>4025</v>
          </cell>
          <cell r="I16">
            <v>8208</v>
          </cell>
        </row>
        <row r="17">
          <cell r="F17">
            <v>9</v>
          </cell>
          <cell r="G17">
            <v>4099</v>
          </cell>
          <cell r="H17">
            <v>3984</v>
          </cell>
          <cell r="I17">
            <v>8083</v>
          </cell>
        </row>
        <row r="18">
          <cell r="F18">
            <v>10</v>
          </cell>
          <cell r="G18">
            <v>4421</v>
          </cell>
          <cell r="H18">
            <v>4197</v>
          </cell>
          <cell r="I18">
            <v>8618</v>
          </cell>
        </row>
        <row r="19">
          <cell r="F19">
            <v>11</v>
          </cell>
          <cell r="G19">
            <v>4786</v>
          </cell>
          <cell r="H19">
            <v>4747</v>
          </cell>
          <cell r="I19">
            <v>9533</v>
          </cell>
        </row>
        <row r="20">
          <cell r="F20">
            <v>12</v>
          </cell>
          <cell r="G20">
            <v>5447</v>
          </cell>
          <cell r="H20">
            <v>5248</v>
          </cell>
          <cell r="I20">
            <v>10695</v>
          </cell>
        </row>
        <row r="21">
          <cell r="F21">
            <v>13</v>
          </cell>
          <cell r="G21">
            <v>5728</v>
          </cell>
          <cell r="H21">
            <v>5418</v>
          </cell>
          <cell r="I21">
            <v>11146</v>
          </cell>
        </row>
        <row r="22">
          <cell r="F22">
            <v>14</v>
          </cell>
          <cell r="G22">
            <v>6052</v>
          </cell>
          <cell r="H22">
            <v>5885</v>
          </cell>
          <cell r="I22">
            <v>11937</v>
          </cell>
        </row>
        <row r="23">
          <cell r="F23">
            <v>15</v>
          </cell>
          <cell r="G23">
            <v>6228</v>
          </cell>
          <cell r="H23">
            <v>5904</v>
          </cell>
          <cell r="I23">
            <v>12132</v>
          </cell>
        </row>
        <row r="24">
          <cell r="F24">
            <v>16</v>
          </cell>
          <cell r="G24">
            <v>6281</v>
          </cell>
          <cell r="H24">
            <v>5910</v>
          </cell>
          <cell r="I24">
            <v>12191</v>
          </cell>
        </row>
        <row r="25">
          <cell r="F25">
            <v>17</v>
          </cell>
          <cell r="G25">
            <v>6576</v>
          </cell>
          <cell r="H25">
            <v>6270</v>
          </cell>
          <cell r="I25">
            <v>12846</v>
          </cell>
        </row>
        <row r="26">
          <cell r="F26">
            <v>18</v>
          </cell>
          <cell r="G26">
            <v>6734</v>
          </cell>
          <cell r="H26">
            <v>6213</v>
          </cell>
          <cell r="I26">
            <v>12947</v>
          </cell>
        </row>
        <row r="27">
          <cell r="F27">
            <v>19</v>
          </cell>
          <cell r="G27">
            <v>6935</v>
          </cell>
          <cell r="H27">
            <v>6447</v>
          </cell>
          <cell r="I27">
            <v>13382</v>
          </cell>
        </row>
        <row r="28">
          <cell r="F28">
            <v>20</v>
          </cell>
          <cell r="G28">
            <v>7275</v>
          </cell>
          <cell r="H28">
            <v>6950</v>
          </cell>
          <cell r="I28">
            <v>14225</v>
          </cell>
        </row>
        <row r="29">
          <cell r="F29">
            <v>21</v>
          </cell>
          <cell r="G29">
            <v>7598</v>
          </cell>
          <cell r="H29">
            <v>7268</v>
          </cell>
          <cell r="I29">
            <v>14866</v>
          </cell>
        </row>
        <row r="30">
          <cell r="F30">
            <v>22</v>
          </cell>
          <cell r="G30">
            <v>7560</v>
          </cell>
          <cell r="H30">
            <v>7327</v>
          </cell>
          <cell r="I30">
            <v>14887</v>
          </cell>
        </row>
        <row r="31">
          <cell r="F31">
            <v>23</v>
          </cell>
          <cell r="G31">
            <v>8189</v>
          </cell>
          <cell r="H31">
            <v>7779</v>
          </cell>
          <cell r="I31">
            <v>15968</v>
          </cell>
        </row>
        <row r="32">
          <cell r="F32">
            <v>24</v>
          </cell>
          <cell r="G32">
            <v>8609</v>
          </cell>
          <cell r="H32">
            <v>8271</v>
          </cell>
          <cell r="I32">
            <v>16880</v>
          </cell>
        </row>
        <row r="33">
          <cell r="F33">
            <v>25</v>
          </cell>
          <cell r="G33">
            <v>9470</v>
          </cell>
          <cell r="H33">
            <v>9058</v>
          </cell>
          <cell r="I33">
            <v>18528</v>
          </cell>
        </row>
        <row r="34">
          <cell r="F34">
            <v>26</v>
          </cell>
          <cell r="G34">
            <v>10938</v>
          </cell>
          <cell r="H34">
            <v>10244</v>
          </cell>
          <cell r="I34">
            <v>21182</v>
          </cell>
        </row>
        <row r="35">
          <cell r="F35">
            <v>27</v>
          </cell>
          <cell r="G35">
            <v>11254</v>
          </cell>
          <cell r="H35">
            <v>10872</v>
          </cell>
          <cell r="I35">
            <v>22126</v>
          </cell>
        </row>
        <row r="36">
          <cell r="F36">
            <v>28</v>
          </cell>
          <cell r="G36">
            <v>11671</v>
          </cell>
          <cell r="H36">
            <v>11398</v>
          </cell>
          <cell r="I36">
            <v>23069</v>
          </cell>
        </row>
        <row r="37">
          <cell r="F37">
            <v>29</v>
          </cell>
          <cell r="G37">
            <v>11801</v>
          </cell>
          <cell r="H37">
            <v>11357</v>
          </cell>
          <cell r="I37">
            <v>23158</v>
          </cell>
        </row>
        <row r="38">
          <cell r="F38">
            <v>30</v>
          </cell>
          <cell r="G38">
            <v>11788</v>
          </cell>
          <cell r="H38">
            <v>11495</v>
          </cell>
          <cell r="I38">
            <v>23283</v>
          </cell>
        </row>
        <row r="39">
          <cell r="F39">
            <v>31</v>
          </cell>
          <cell r="G39">
            <v>11629</v>
          </cell>
          <cell r="H39">
            <v>11517</v>
          </cell>
          <cell r="I39">
            <v>23146</v>
          </cell>
        </row>
        <row r="40">
          <cell r="F40">
            <v>32</v>
          </cell>
          <cell r="G40">
            <v>10840</v>
          </cell>
          <cell r="H40">
            <v>10285</v>
          </cell>
          <cell r="I40">
            <v>21125</v>
          </cell>
        </row>
        <row r="41">
          <cell r="F41">
            <v>33</v>
          </cell>
          <cell r="G41">
            <v>9535</v>
          </cell>
          <cell r="H41">
            <v>9144</v>
          </cell>
          <cell r="I41">
            <v>18679</v>
          </cell>
        </row>
        <row r="42">
          <cell r="F42">
            <v>34</v>
          </cell>
          <cell r="G42">
            <v>8889</v>
          </cell>
          <cell r="H42">
            <v>8769</v>
          </cell>
          <cell r="I42">
            <v>17658</v>
          </cell>
        </row>
        <row r="43">
          <cell r="F43">
            <v>35</v>
          </cell>
          <cell r="G43">
            <v>8612</v>
          </cell>
          <cell r="H43">
            <v>8386</v>
          </cell>
          <cell r="I43">
            <v>16998</v>
          </cell>
        </row>
        <row r="44">
          <cell r="F44">
            <v>36</v>
          </cell>
          <cell r="G44">
            <v>8022</v>
          </cell>
          <cell r="H44">
            <v>7898</v>
          </cell>
          <cell r="I44">
            <v>15920</v>
          </cell>
        </row>
        <row r="45">
          <cell r="F45">
            <v>37</v>
          </cell>
          <cell r="G45">
            <v>7729</v>
          </cell>
          <cell r="H45">
            <v>7715</v>
          </cell>
          <cell r="I45">
            <v>15444</v>
          </cell>
        </row>
        <row r="46">
          <cell r="F46">
            <v>38</v>
          </cell>
          <cell r="G46">
            <v>7927</v>
          </cell>
          <cell r="H46">
            <v>7739</v>
          </cell>
          <cell r="I46">
            <v>15666</v>
          </cell>
        </row>
        <row r="47">
          <cell r="F47">
            <v>39</v>
          </cell>
          <cell r="G47">
            <v>7626</v>
          </cell>
          <cell r="H47">
            <v>7874</v>
          </cell>
          <cell r="I47">
            <v>15500</v>
          </cell>
        </row>
        <row r="48">
          <cell r="F48">
            <v>40</v>
          </cell>
          <cell r="G48">
            <v>8351</v>
          </cell>
          <cell r="H48">
            <v>8279</v>
          </cell>
          <cell r="I48">
            <v>16630</v>
          </cell>
        </row>
        <row r="49">
          <cell r="F49">
            <v>41</v>
          </cell>
          <cell r="G49">
            <v>8680</v>
          </cell>
          <cell r="H49">
            <v>8691</v>
          </cell>
          <cell r="I49">
            <v>17371</v>
          </cell>
        </row>
        <row r="50">
          <cell r="F50">
            <v>42</v>
          </cell>
          <cell r="G50">
            <v>8355</v>
          </cell>
          <cell r="H50">
            <v>8521</v>
          </cell>
          <cell r="I50">
            <v>16876</v>
          </cell>
        </row>
        <row r="51">
          <cell r="F51">
            <v>43</v>
          </cell>
          <cell r="G51">
            <v>7451</v>
          </cell>
          <cell r="H51">
            <v>7431</v>
          </cell>
          <cell r="I51">
            <v>14882</v>
          </cell>
        </row>
        <row r="52">
          <cell r="F52">
            <v>44</v>
          </cell>
          <cell r="G52">
            <v>6966</v>
          </cell>
          <cell r="H52">
            <v>7059</v>
          </cell>
          <cell r="I52">
            <v>14025</v>
          </cell>
        </row>
        <row r="53">
          <cell r="F53">
            <v>45</v>
          </cell>
          <cell r="G53">
            <v>6815</v>
          </cell>
          <cell r="H53">
            <v>6935</v>
          </cell>
          <cell r="I53">
            <v>13750</v>
          </cell>
        </row>
        <row r="54">
          <cell r="F54">
            <v>46</v>
          </cell>
          <cell r="G54">
            <v>6508</v>
          </cell>
          <cell r="H54">
            <v>6756</v>
          </cell>
          <cell r="I54">
            <v>13264</v>
          </cell>
        </row>
        <row r="55">
          <cell r="F55">
            <v>47</v>
          </cell>
          <cell r="G55">
            <v>7155</v>
          </cell>
          <cell r="H55">
            <v>7464</v>
          </cell>
          <cell r="I55">
            <v>14619</v>
          </cell>
        </row>
        <row r="56">
          <cell r="F56">
            <v>48</v>
          </cell>
          <cell r="G56">
            <v>7648</v>
          </cell>
          <cell r="H56">
            <v>8113</v>
          </cell>
          <cell r="I56">
            <v>15761</v>
          </cell>
        </row>
        <row r="57">
          <cell r="F57">
            <v>49</v>
          </cell>
          <cell r="G57">
            <v>7870</v>
          </cell>
          <cell r="H57">
            <v>8715</v>
          </cell>
          <cell r="I57">
            <v>16585</v>
          </cell>
        </row>
        <row r="58">
          <cell r="F58">
            <v>50</v>
          </cell>
          <cell r="G58">
            <v>8323</v>
          </cell>
          <cell r="H58">
            <v>9016</v>
          </cell>
          <cell r="I58">
            <v>17339</v>
          </cell>
        </row>
        <row r="59">
          <cell r="F59">
            <v>51</v>
          </cell>
          <cell r="G59">
            <v>8575</v>
          </cell>
          <cell r="H59">
            <v>9465</v>
          </cell>
          <cell r="I59">
            <v>18040</v>
          </cell>
        </row>
        <row r="60">
          <cell r="F60">
            <v>52</v>
          </cell>
          <cell r="G60">
            <v>8766</v>
          </cell>
          <cell r="H60">
            <v>9532</v>
          </cell>
          <cell r="I60">
            <v>18298</v>
          </cell>
        </row>
        <row r="61">
          <cell r="F61">
            <v>53</v>
          </cell>
          <cell r="G61">
            <v>8977</v>
          </cell>
          <cell r="H61">
            <v>10021</v>
          </cell>
          <cell r="I61">
            <v>18998</v>
          </cell>
        </row>
        <row r="62">
          <cell r="F62">
            <v>54</v>
          </cell>
          <cell r="G62">
            <v>8974</v>
          </cell>
          <cell r="H62">
            <v>9893</v>
          </cell>
          <cell r="I62">
            <v>18867</v>
          </cell>
        </row>
        <row r="63">
          <cell r="F63">
            <v>55</v>
          </cell>
          <cell r="G63">
            <v>8654</v>
          </cell>
          <cell r="H63">
            <v>9728</v>
          </cell>
          <cell r="I63">
            <v>18382</v>
          </cell>
        </row>
        <row r="64">
          <cell r="F64">
            <v>56</v>
          </cell>
          <cell r="G64">
            <v>8375</v>
          </cell>
          <cell r="H64">
            <v>9556</v>
          </cell>
          <cell r="I64">
            <v>17931</v>
          </cell>
        </row>
        <row r="65">
          <cell r="F65">
            <v>57</v>
          </cell>
          <cell r="G65">
            <v>8842</v>
          </cell>
          <cell r="H65">
            <v>9989</v>
          </cell>
          <cell r="I65">
            <v>18831</v>
          </cell>
        </row>
        <row r="66">
          <cell r="F66">
            <v>58</v>
          </cell>
          <cell r="G66">
            <v>9436</v>
          </cell>
          <cell r="H66">
            <v>10756</v>
          </cell>
          <cell r="I66">
            <v>20192</v>
          </cell>
        </row>
        <row r="67">
          <cell r="F67">
            <v>59</v>
          </cell>
          <cell r="G67">
            <v>9706</v>
          </cell>
          <cell r="H67">
            <v>11218</v>
          </cell>
          <cell r="I67">
            <v>20924</v>
          </cell>
        </row>
        <row r="68">
          <cell r="F68">
            <v>60</v>
          </cell>
          <cell r="G68">
            <v>7943</v>
          </cell>
          <cell r="H68">
            <v>9361</v>
          </cell>
          <cell r="I68">
            <v>17304</v>
          </cell>
        </row>
        <row r="69">
          <cell r="F69">
            <v>61</v>
          </cell>
          <cell r="G69">
            <v>8382</v>
          </cell>
          <cell r="H69">
            <v>9611</v>
          </cell>
          <cell r="I69">
            <v>17993</v>
          </cell>
        </row>
        <row r="70">
          <cell r="F70">
            <v>62</v>
          </cell>
          <cell r="G70">
            <v>7929</v>
          </cell>
          <cell r="H70">
            <v>9096</v>
          </cell>
          <cell r="I70">
            <v>17025</v>
          </cell>
        </row>
        <row r="71">
          <cell r="F71">
            <v>63</v>
          </cell>
          <cell r="G71">
            <v>6352</v>
          </cell>
          <cell r="H71">
            <v>7497</v>
          </cell>
          <cell r="I71">
            <v>13849</v>
          </cell>
        </row>
        <row r="72">
          <cell r="F72">
            <v>64</v>
          </cell>
          <cell r="G72">
            <v>5672</v>
          </cell>
          <cell r="H72">
            <v>6606</v>
          </cell>
          <cell r="I72">
            <v>12278</v>
          </cell>
        </row>
        <row r="73">
          <cell r="F73">
            <v>65</v>
          </cell>
          <cell r="G73">
            <v>5188</v>
          </cell>
          <cell r="H73">
            <v>6100</v>
          </cell>
          <cell r="I73">
            <v>11288</v>
          </cell>
        </row>
        <row r="74">
          <cell r="F74">
            <v>66</v>
          </cell>
          <cell r="G74">
            <v>4415</v>
          </cell>
          <cell r="H74">
            <v>5215</v>
          </cell>
          <cell r="I74">
            <v>9630</v>
          </cell>
        </row>
        <row r="75">
          <cell r="F75">
            <v>67</v>
          </cell>
          <cell r="G75">
            <v>4247</v>
          </cell>
          <cell r="H75">
            <v>5427</v>
          </cell>
          <cell r="I75">
            <v>9674</v>
          </cell>
        </row>
        <row r="76">
          <cell r="F76">
            <v>68</v>
          </cell>
          <cell r="G76">
            <v>3978</v>
          </cell>
          <cell r="H76">
            <v>4968</v>
          </cell>
          <cell r="I76">
            <v>8946</v>
          </cell>
        </row>
        <row r="77">
          <cell r="F77">
            <v>69</v>
          </cell>
          <cell r="G77">
            <v>3760</v>
          </cell>
          <cell r="H77">
            <v>5057</v>
          </cell>
          <cell r="I77">
            <v>8817</v>
          </cell>
        </row>
        <row r="78">
          <cell r="F78">
            <v>70</v>
          </cell>
          <cell r="G78">
            <v>3658</v>
          </cell>
          <cell r="H78">
            <v>5026</v>
          </cell>
          <cell r="I78">
            <v>8684</v>
          </cell>
        </row>
        <row r="79">
          <cell r="F79">
            <v>71</v>
          </cell>
          <cell r="G79">
            <v>3712</v>
          </cell>
          <cell r="H79">
            <v>5113</v>
          </cell>
          <cell r="I79">
            <v>8825</v>
          </cell>
        </row>
        <row r="80">
          <cell r="F80">
            <v>72</v>
          </cell>
          <cell r="G80">
            <v>3802</v>
          </cell>
          <cell r="H80">
            <v>5345</v>
          </cell>
          <cell r="I80">
            <v>9147</v>
          </cell>
        </row>
        <row r="81">
          <cell r="F81">
            <v>73</v>
          </cell>
          <cell r="G81">
            <v>3866</v>
          </cell>
          <cell r="H81">
            <v>5701</v>
          </cell>
          <cell r="I81">
            <v>9567</v>
          </cell>
        </row>
        <row r="82">
          <cell r="F82">
            <v>74</v>
          </cell>
          <cell r="G82">
            <v>3794</v>
          </cell>
          <cell r="H82">
            <v>5671</v>
          </cell>
          <cell r="I82">
            <v>9465</v>
          </cell>
        </row>
        <row r="83">
          <cell r="F83">
            <v>75</v>
          </cell>
          <cell r="G83">
            <v>3882</v>
          </cell>
          <cell r="H83">
            <v>5917</v>
          </cell>
          <cell r="I83">
            <v>9799</v>
          </cell>
        </row>
        <row r="84">
          <cell r="F84">
            <v>76</v>
          </cell>
          <cell r="G84">
            <v>3425</v>
          </cell>
          <cell r="H84">
            <v>5378</v>
          </cell>
          <cell r="I84">
            <v>8803</v>
          </cell>
        </row>
        <row r="85">
          <cell r="F85">
            <v>77</v>
          </cell>
          <cell r="G85">
            <v>3323</v>
          </cell>
          <cell r="H85">
            <v>5341</v>
          </cell>
          <cell r="I85">
            <v>8664</v>
          </cell>
        </row>
        <row r="86">
          <cell r="F86">
            <v>78</v>
          </cell>
          <cell r="G86">
            <v>3147</v>
          </cell>
          <cell r="H86">
            <v>5048</v>
          </cell>
          <cell r="I86">
            <v>8195</v>
          </cell>
        </row>
        <row r="87">
          <cell r="F87">
            <v>79</v>
          </cell>
          <cell r="G87">
            <v>2923</v>
          </cell>
          <cell r="H87">
            <v>4967</v>
          </cell>
          <cell r="I87">
            <v>7890</v>
          </cell>
        </row>
        <row r="88">
          <cell r="F88">
            <v>80</v>
          </cell>
          <cell r="G88">
            <v>2662</v>
          </cell>
          <cell r="H88">
            <v>4581</v>
          </cell>
          <cell r="I88">
            <v>7243</v>
          </cell>
        </row>
        <row r="89">
          <cell r="F89">
            <v>81</v>
          </cell>
          <cell r="G89">
            <v>2472</v>
          </cell>
          <cell r="H89">
            <v>4588</v>
          </cell>
          <cell r="I89">
            <v>7060</v>
          </cell>
        </row>
        <row r="90">
          <cell r="F90">
            <v>82</v>
          </cell>
          <cell r="G90">
            <v>2183</v>
          </cell>
          <cell r="H90">
            <v>4355</v>
          </cell>
          <cell r="I90">
            <v>6538</v>
          </cell>
        </row>
        <row r="91">
          <cell r="F91">
            <v>83</v>
          </cell>
          <cell r="G91">
            <v>1861</v>
          </cell>
          <cell r="H91">
            <v>3973</v>
          </cell>
          <cell r="I91">
            <v>5834</v>
          </cell>
        </row>
        <row r="92">
          <cell r="F92">
            <v>84</v>
          </cell>
          <cell r="G92">
            <v>1531</v>
          </cell>
          <cell r="H92">
            <v>3443</v>
          </cell>
          <cell r="I92">
            <v>4974</v>
          </cell>
        </row>
        <row r="93">
          <cell r="F93">
            <v>85</v>
          </cell>
          <cell r="G93">
            <v>1201</v>
          </cell>
          <cell r="H93">
            <v>2686</v>
          </cell>
          <cell r="I93">
            <v>3887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5"/>
  <sheetViews>
    <sheetView tabSelected="1" workbookViewId="0"/>
  </sheetViews>
  <sheetFormatPr defaultRowHeight="12.75" x14ac:dyDescent="0.2"/>
  <cols>
    <col min="1" max="1" width="31.5703125" style="1" customWidth="1"/>
    <col min="2" max="3" width="8.28515625" style="1" customWidth="1"/>
    <col min="4" max="16384" width="9.140625" style="1"/>
  </cols>
  <sheetData>
    <row r="1" spans="1:3" ht="7.5" customHeight="1" x14ac:dyDescent="0.2">
      <c r="A1" s="2"/>
      <c r="B1" s="2"/>
      <c r="C1" s="2"/>
    </row>
    <row r="2" spans="1:3" ht="25.5" customHeight="1" x14ac:dyDescent="0.2">
      <c r="A2" s="38" t="s">
        <v>34</v>
      </c>
      <c r="B2" s="38"/>
      <c r="C2" s="38"/>
    </row>
    <row r="3" spans="1:3" ht="11.25" customHeight="1" x14ac:dyDescent="0.2">
      <c r="A3" s="31" t="s">
        <v>0</v>
      </c>
      <c r="B3" s="31"/>
      <c r="C3" s="31"/>
    </row>
    <row r="4" spans="1:3" ht="12" customHeight="1" x14ac:dyDescent="0.2">
      <c r="A4" s="32"/>
      <c r="B4" s="33" t="s">
        <v>1</v>
      </c>
      <c r="C4" s="34" t="s">
        <v>2</v>
      </c>
    </row>
    <row r="5" spans="1:3" ht="9" customHeight="1" x14ac:dyDescent="0.2">
      <c r="A5" s="35"/>
      <c r="B5" s="36"/>
      <c r="C5" s="37"/>
    </row>
    <row r="6" spans="1:3" ht="15" customHeight="1" x14ac:dyDescent="0.2">
      <c r="A6" s="3" t="s">
        <v>3</v>
      </c>
      <c r="B6" s="17">
        <v>712.5956635</v>
      </c>
      <c r="C6" s="18">
        <v>5304.7030876999997</v>
      </c>
    </row>
    <row r="7" spans="1:3" ht="11.65" customHeight="1" x14ac:dyDescent="0.2">
      <c r="A7" s="4" t="s">
        <v>4</v>
      </c>
      <c r="B7" s="19">
        <v>391.0899872</v>
      </c>
      <c r="C7" s="20">
        <v>2952.3083980000001</v>
      </c>
    </row>
    <row r="8" spans="1:3" ht="11.65" customHeight="1" x14ac:dyDescent="0.2">
      <c r="A8" s="4" t="s">
        <v>5</v>
      </c>
      <c r="B8" s="19">
        <v>321.5056763</v>
      </c>
      <c r="C8" s="20">
        <v>2352.3946897000001</v>
      </c>
    </row>
    <row r="9" spans="1:3" ht="21" customHeight="1" x14ac:dyDescent="0.2">
      <c r="A9" s="3" t="s">
        <v>6</v>
      </c>
      <c r="B9" s="21"/>
      <c r="C9" s="22"/>
    </row>
    <row r="10" spans="1:3" ht="11.65" customHeight="1" x14ac:dyDescent="0.2">
      <c r="A10" s="5" t="s">
        <v>7</v>
      </c>
      <c r="B10" s="19"/>
      <c r="C10" s="20"/>
    </row>
    <row r="11" spans="1:3" ht="11.65" customHeight="1" x14ac:dyDescent="0.2">
      <c r="A11" s="5" t="s">
        <v>8</v>
      </c>
      <c r="B11" s="23">
        <v>0.18309895314146826</v>
      </c>
      <c r="C11" s="24">
        <v>2.5979523626788485</v>
      </c>
    </row>
    <row r="12" spans="1:3" ht="11.65" customHeight="1" x14ac:dyDescent="0.2">
      <c r="A12" s="6" t="s">
        <v>9</v>
      </c>
      <c r="B12" s="19">
        <v>10.247226490454217</v>
      </c>
      <c r="C12" s="20">
        <v>30.277448987185089</v>
      </c>
    </row>
    <row r="13" spans="1:3" ht="11.65" customHeight="1" x14ac:dyDescent="0.2">
      <c r="A13" s="5" t="s">
        <v>7</v>
      </c>
      <c r="B13" s="19"/>
      <c r="C13" s="20"/>
    </row>
    <row r="14" spans="1:3" ht="11.65" customHeight="1" x14ac:dyDescent="0.2">
      <c r="A14" s="7" t="s">
        <v>10</v>
      </c>
      <c r="B14" s="23">
        <v>8.6153305506328</v>
      </c>
      <c r="C14" s="24">
        <v>27.469278415953596</v>
      </c>
    </row>
    <row r="15" spans="1:3" ht="31.5" customHeight="1" x14ac:dyDescent="0.2">
      <c r="A15" s="8" t="s">
        <v>35</v>
      </c>
      <c r="B15" s="23">
        <v>1.631895939821419</v>
      </c>
      <c r="C15" s="20">
        <v>2.2552581741548696</v>
      </c>
    </row>
    <row r="16" spans="1:3" ht="11.65" customHeight="1" x14ac:dyDescent="0.2">
      <c r="A16" s="6" t="s">
        <v>11</v>
      </c>
      <c r="B16" s="19">
        <v>6.6962493941699384</v>
      </c>
      <c r="C16" s="20">
        <v>7.1425317164033455</v>
      </c>
    </row>
    <row r="17" spans="1:4" ht="21" customHeight="1" x14ac:dyDescent="0.2">
      <c r="A17" s="9" t="s">
        <v>12</v>
      </c>
      <c r="B17" s="19">
        <v>11.557007250858746</v>
      </c>
      <c r="C17" s="20">
        <v>11.085859982692732</v>
      </c>
    </row>
    <row r="18" spans="1:4" ht="11.65" customHeight="1" x14ac:dyDescent="0.2">
      <c r="A18" s="6" t="s">
        <v>13</v>
      </c>
      <c r="B18" s="19">
        <v>7.8092301357374181</v>
      </c>
      <c r="C18" s="20">
        <v>6.7162992331485016</v>
      </c>
    </row>
    <row r="19" spans="1:4" ht="11.65" customHeight="1" x14ac:dyDescent="0.2">
      <c r="A19" s="9" t="s">
        <v>14</v>
      </c>
      <c r="B19" s="19">
        <v>5.6388164787084758</v>
      </c>
      <c r="C19" s="20">
        <v>3.6587604752097724</v>
      </c>
    </row>
    <row r="20" spans="1:4" ht="11.65" customHeight="1" x14ac:dyDescent="0.2">
      <c r="A20" s="9" t="s">
        <v>15</v>
      </c>
      <c r="B20" s="19">
        <v>8.8158968567733922</v>
      </c>
      <c r="C20" s="20">
        <v>3.1489057509611693</v>
      </c>
    </row>
    <row r="21" spans="1:4" ht="11.65" customHeight="1" x14ac:dyDescent="0.2">
      <c r="A21" s="6" t="s">
        <v>16</v>
      </c>
      <c r="B21" s="19">
        <v>5.5271341122889108</v>
      </c>
      <c r="C21" s="20">
        <v>2.247269022019613</v>
      </c>
    </row>
    <row r="22" spans="1:4" ht="11.65" customHeight="1" x14ac:dyDescent="0.2">
      <c r="A22" s="6" t="s">
        <v>17</v>
      </c>
      <c r="B22" s="19">
        <v>1.6746834861983413</v>
      </c>
      <c r="C22" s="20">
        <v>0.76226558077790763</v>
      </c>
    </row>
    <row r="23" spans="1:4" ht="11.65" customHeight="1" x14ac:dyDescent="0.2">
      <c r="A23" s="6" t="s">
        <v>18</v>
      </c>
      <c r="B23" s="19">
        <v>11.942477825645652</v>
      </c>
      <c r="C23" s="20">
        <v>4.8893908087220765</v>
      </c>
    </row>
    <row r="24" spans="1:4" ht="11.65" customHeight="1" x14ac:dyDescent="0.2">
      <c r="A24" s="10" t="s">
        <v>19</v>
      </c>
      <c r="B24" s="19">
        <v>4.7339293975369525</v>
      </c>
      <c r="C24" s="20">
        <v>2.5248062669247444</v>
      </c>
    </row>
    <row r="25" spans="1:4" ht="11.65" customHeight="1" x14ac:dyDescent="0.2">
      <c r="A25" s="9" t="s">
        <v>20</v>
      </c>
      <c r="B25" s="23">
        <v>6.7074509779135081</v>
      </c>
      <c r="C25" s="24">
        <v>6.4287213621952324</v>
      </c>
    </row>
    <row r="26" spans="1:4" s="11" customFormat="1" ht="11.65" customHeight="1" x14ac:dyDescent="0.2">
      <c r="A26" s="6" t="s">
        <v>21</v>
      </c>
      <c r="B26" s="19">
        <v>5.9699791731892855</v>
      </c>
      <c r="C26" s="20">
        <v>6.5482585011296068</v>
      </c>
    </row>
    <row r="27" spans="1:4" s="11" customFormat="1" ht="11.65" customHeight="1" x14ac:dyDescent="0.2">
      <c r="A27" s="9" t="s">
        <v>22</v>
      </c>
      <c r="B27" s="19">
        <v>7.0763187713392535</v>
      </c>
      <c r="C27" s="20">
        <v>7.5510136303156097</v>
      </c>
    </row>
    <row r="28" spans="1:4" ht="11.65" customHeight="1" x14ac:dyDescent="0.2">
      <c r="A28" s="6" t="s">
        <v>23</v>
      </c>
      <c r="B28" s="19">
        <v>3.039029509895411</v>
      </c>
      <c r="C28" s="20">
        <v>1.851774172389935</v>
      </c>
    </row>
    <row r="29" spans="1:4" ht="11.65" customHeight="1" x14ac:dyDescent="0.2">
      <c r="A29" s="10" t="s">
        <v>24</v>
      </c>
      <c r="B29" s="23">
        <v>2.0641528223389196</v>
      </c>
      <c r="C29" s="20">
        <v>1.814846793654223</v>
      </c>
    </row>
    <row r="30" spans="1:4" ht="11.25" customHeight="1" x14ac:dyDescent="0.2">
      <c r="A30" s="12" t="s">
        <v>33</v>
      </c>
      <c r="B30" s="25">
        <v>64.97405849091416</v>
      </c>
      <c r="C30" s="26">
        <v>60.334569767565746</v>
      </c>
      <c r="D30" s="13"/>
    </row>
    <row r="31" spans="1:4" ht="11.65" customHeight="1" x14ac:dyDescent="0.2">
      <c r="A31" s="4" t="s">
        <v>25</v>
      </c>
      <c r="B31" s="19">
        <v>73.670143247775002</v>
      </c>
      <c r="C31" s="20">
        <v>68.496682840041231</v>
      </c>
    </row>
    <row r="32" spans="1:4" ht="11.65" customHeight="1" x14ac:dyDescent="0.2">
      <c r="A32" s="4" t="s">
        <v>26</v>
      </c>
      <c r="B32" s="19">
        <v>56.841084104209138</v>
      </c>
      <c r="C32" s="20">
        <v>52.525714179908988</v>
      </c>
    </row>
    <row r="33" spans="1:3" x14ac:dyDescent="0.2">
      <c r="A33" s="14" t="s">
        <v>27</v>
      </c>
      <c r="B33" s="27">
        <v>159.62478769999998</v>
      </c>
      <c r="C33" s="28">
        <v>853.26137969999991</v>
      </c>
    </row>
    <row r="34" spans="1:3" x14ac:dyDescent="0.2">
      <c r="A34" s="15" t="s">
        <v>28</v>
      </c>
      <c r="B34" s="19">
        <f>B33/B6*100</f>
        <v>22.400471385972725</v>
      </c>
      <c r="C34" s="20">
        <f>C33/C6*100</f>
        <v>16.084997889485177</v>
      </c>
    </row>
    <row r="35" spans="1:3" x14ac:dyDescent="0.2">
      <c r="A35" s="16" t="s">
        <v>29</v>
      </c>
      <c r="B35" s="19">
        <v>135.4676571</v>
      </c>
      <c r="C35" s="20">
        <v>698.83695569999998</v>
      </c>
    </row>
    <row r="36" spans="1:3" x14ac:dyDescent="0.2">
      <c r="A36" s="16" t="s">
        <v>30</v>
      </c>
      <c r="B36" s="19">
        <v>24.157130600000002</v>
      </c>
      <c r="C36" s="20">
        <v>154.42442399999999</v>
      </c>
    </row>
    <row r="37" spans="1:3" x14ac:dyDescent="0.2">
      <c r="A37" s="3" t="s">
        <v>31</v>
      </c>
      <c r="B37" s="19">
        <v>23.073250000000002</v>
      </c>
      <c r="C37" s="20">
        <v>138.59774119999997</v>
      </c>
    </row>
    <row r="38" spans="1:3" x14ac:dyDescent="0.2">
      <c r="A38" s="4" t="s">
        <v>4</v>
      </c>
      <c r="B38" s="19">
        <v>12.377084</v>
      </c>
      <c r="C38" s="20">
        <v>77.106554499999987</v>
      </c>
    </row>
    <row r="39" spans="1:3" x14ac:dyDescent="0.2">
      <c r="A39" s="4" t="s">
        <v>5</v>
      </c>
      <c r="B39" s="19">
        <v>10.696166</v>
      </c>
      <c r="C39" s="20">
        <v>61.4911867</v>
      </c>
    </row>
    <row r="40" spans="1:3" x14ac:dyDescent="0.2">
      <c r="A40" s="3" t="s">
        <v>32</v>
      </c>
      <c r="B40" s="19">
        <v>84.965220600000009</v>
      </c>
      <c r="C40" s="20">
        <v>391.55797059999998</v>
      </c>
    </row>
    <row r="41" spans="1:3" x14ac:dyDescent="0.2">
      <c r="A41" s="4" t="s">
        <v>4</v>
      </c>
      <c r="B41" s="19">
        <v>27.479313100000002</v>
      </c>
      <c r="C41" s="20">
        <v>115.44939469999998</v>
      </c>
    </row>
    <row r="42" spans="1:3" x14ac:dyDescent="0.2">
      <c r="A42" s="4" t="s">
        <v>5</v>
      </c>
      <c r="B42" s="19">
        <v>57.485907500000003</v>
      </c>
      <c r="C42" s="20">
        <v>276.10857590000001</v>
      </c>
    </row>
    <row r="43" spans="1:3" x14ac:dyDescent="0.2">
      <c r="A43" s="29"/>
      <c r="B43" s="30"/>
      <c r="C43" s="30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</sheetData>
  <mergeCells count="6">
    <mergeCell ref="A43:C43"/>
    <mergeCell ref="A2:C2"/>
    <mergeCell ref="A3:C3"/>
    <mergeCell ref="A4:A5"/>
    <mergeCell ref="B4:B5"/>
    <mergeCell ref="C4:C5"/>
  </mergeCells>
  <pageMargins left="0" right="3.8188976377952759" top="0" bottom="3.4251968503937009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str.14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pisova6133</dc:creator>
  <cp:lastModifiedBy>podhorska6253</cp:lastModifiedBy>
  <cp:lastPrinted>2020-06-17T13:50:10Z</cp:lastPrinted>
  <dcterms:created xsi:type="dcterms:W3CDTF">2019-06-11T09:25:54Z</dcterms:created>
  <dcterms:modified xsi:type="dcterms:W3CDTF">2020-06-29T08:04:27Z</dcterms:modified>
</cp:coreProperties>
</file>