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5" yWindow="-165" windowWidth="15120" windowHeight="12300"/>
  </bookViews>
  <sheets>
    <sheet name="2-9" sheetId="1" r:id="rId1"/>
  </sheets>
  <externalReferences>
    <externalReference r:id="rId2"/>
    <externalReference r:id="rId3"/>
  </externalReferences>
  <definedNames>
    <definedName name="_xlnm.Database">#REF!</definedName>
    <definedName name="g" localSheetId="0" hidden="1">{"'PT-03'!$A$1:$I$112"}</definedName>
    <definedName name="g" hidden="1">{"'PT-03'!$A$1:$I$112"}</definedName>
    <definedName name="graf" localSheetId="0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Titles" localSheetId="0">'2-9'!$2:$8</definedName>
    <definedName name="oprava" localSheetId="0" hidden="1">{"'NP99_t1'!$A$1:$J$37"}</definedName>
    <definedName name="oprava" hidden="1">{"'NP99_t1'!$A$1:$J$37"}</definedName>
    <definedName name="SWEDEN">#REF!</definedName>
    <definedName name="t" hidden="1">{"'PT-03'!$A$1:$I$112"}</definedName>
    <definedName name="T_4_3_1n" localSheetId="0" hidden="1">{"'PT-03'!$A$1:$I$112"}</definedName>
    <definedName name="T_4_3_1n" hidden="1">{"'PT-03'!$A$1:$I$112"}</definedName>
    <definedName name="tab" hidden="1">{"'PT-03'!$A$1:$I$112"}</definedName>
  </definedNames>
  <calcPr calcId="145621" fullCalcOnLoad="1"/>
</workbook>
</file>

<file path=xl/calcChain.xml><?xml version="1.0" encoding="utf-8"?>
<calcChain xmlns="http://schemas.openxmlformats.org/spreadsheetml/2006/main">
  <c r="Z8" i="1"/>
  <c r="N8"/>
</calcChain>
</file>

<file path=xl/sharedStrings.xml><?xml version="1.0" encoding="utf-8"?>
<sst xmlns="http://schemas.openxmlformats.org/spreadsheetml/2006/main" count="47" uniqueCount="47">
  <si>
    <t>ZDRAVÍ</t>
  </si>
  <si>
    <t>HEALTH</t>
  </si>
  <si>
    <t>Pramen: ÚZIS ČR</t>
  </si>
  <si>
    <t>Source: IHIS CR</t>
  </si>
  <si>
    <t>Skupina psychiatrických diagnóz</t>
  </si>
  <si>
    <r>
      <t xml:space="preserve">Ženy
</t>
    </r>
    <r>
      <rPr>
        <i/>
        <sz val="8"/>
        <rFont val="Arial"/>
        <family val="2"/>
      </rPr>
      <t>Women</t>
    </r>
  </si>
  <si>
    <r>
      <t xml:space="preserve">Muži
</t>
    </r>
    <r>
      <rPr>
        <i/>
        <sz val="8"/>
        <rFont val="Arial"/>
        <family val="2"/>
      </rPr>
      <t>Men</t>
    </r>
  </si>
  <si>
    <t>Celkem</t>
  </si>
  <si>
    <t xml:space="preserve"> Total</t>
  </si>
  <si>
    <t>F00-F09</t>
  </si>
  <si>
    <t>Organické duševní 
   poruchy včetně 
   symptomatických</t>
  </si>
  <si>
    <t xml:space="preserve"> Organic, including 
    symptomatic, 
    mental disorders</t>
  </si>
  <si>
    <t>F10</t>
  </si>
  <si>
    <t>Por. duševní a por. 
   chování, způsobené
   užíváním alkoholu</t>
  </si>
  <si>
    <t>F11-F19</t>
  </si>
  <si>
    <t>Poruchy duševní a por. 
   chování, způsobené
   užíváním ostatních
   psychoaktivních látek</t>
  </si>
  <si>
    <t xml:space="preserve"> Mental and behavioural 
    disorders...of other 
    psych. substances</t>
  </si>
  <si>
    <t>F20-F29</t>
  </si>
  <si>
    <t>Schizofrenie, poruchy 
   schizotypální a
   poruchy s bludy</t>
  </si>
  <si>
    <t xml:space="preserve"> Schizophrenia, 
    schizotypal and 
    delusional disorders</t>
  </si>
  <si>
    <t>F30-F39</t>
  </si>
  <si>
    <t>Afektivní poruchy
    (poruchy nálady)</t>
  </si>
  <si>
    <t xml:space="preserve"> Mood [affective] 
    disorders</t>
  </si>
  <si>
    <t>F40-F48,
F50-F59</t>
  </si>
  <si>
    <t>Neurotické, stresové a
   somatoformní poruchy
   a syndromy poruch 
   chování, spojené s 
   fyziolog. poruchami a
   somatickými faktory</t>
  </si>
  <si>
    <t xml:space="preserve"> Neurotic, stress-related 
    and somatoform  
    disorders and 
    behavioural syndromes
    …and physical factors</t>
  </si>
  <si>
    <t>F60-F63, 
F68-F69</t>
  </si>
  <si>
    <t>Poruchy osobnosti a 
   chování u dospělých
   (mimo sexuálních
   poruch)</t>
  </si>
  <si>
    <t xml:space="preserve"> Disorders of adult 
    personality and 
    behaviour (excl. 
    sexual disorders)</t>
  </si>
  <si>
    <t>F64-F66</t>
  </si>
  <si>
    <t>Sexuální poruchy</t>
  </si>
  <si>
    <t xml:space="preserve"> Sexual disorders</t>
  </si>
  <si>
    <t>F70-F79</t>
  </si>
  <si>
    <t>Mentální retardace</t>
  </si>
  <si>
    <t xml:space="preserve"> Mental retardation</t>
  </si>
  <si>
    <t>F80-F98</t>
  </si>
  <si>
    <t>Poruchy psychického 
   vývoje a poruchy 
   chování a emocí se 
   začátkem obvykle  v 
   dětství a v dospívání</t>
  </si>
  <si>
    <t xml:space="preserve"> Disorders of 
    psychological 
    development and 
    behavioural and  
    emotional disorders 
    ...in childhood and 
    adolescence</t>
  </si>
  <si>
    <t>F99</t>
  </si>
  <si>
    <t>Neurčená duševní 
   porucha</t>
  </si>
  <si>
    <t xml:space="preserve"> Unspecified mental 
    disorder</t>
  </si>
  <si>
    <t>Ostatní nepsychiatrické 
   diagnózy</t>
  </si>
  <si>
    <t xml:space="preserve"> Other nonpsychotic 
    diagnoses </t>
  </si>
  <si>
    <t>Group of psychiatric diagnosis</t>
  </si>
  <si>
    <t xml:space="preserve"> Discharged and deceased from psychiatric bed establishments 
 by groups of diagnosis and by sex </t>
  </si>
  <si>
    <t xml:space="preserve"> Mental and behavioural
    disorders due to use
    of alcohol</t>
  </si>
  <si>
    <t xml:space="preserve">2 - 9.  Propuštění a zemřelí z psychiatrických lůžkových zařízení podle skupin 
          psychiatrických diagnóz a pohlaví </t>
  </si>
</sst>
</file>

<file path=xl/styles.xml><?xml version="1.0" encoding="utf-8"?>
<styleSheet xmlns="http://schemas.openxmlformats.org/spreadsheetml/2006/main">
  <numFmts count="4">
    <numFmt numFmtId="164" formatCode="#,##0&quot; &quot;;;\-\ "/>
    <numFmt numFmtId="165" formatCode="#,##0&quot; &quot;"/>
    <numFmt numFmtId="166" formatCode="_-* #,##0.00_-;\-* #,##0.00_-;_-* &quot;-&quot;??_-;_-@_-"/>
    <numFmt numFmtId="169" formatCode="\$#,##0\ ;\(\$#,##0\)"/>
  </numFmts>
  <fonts count="27">
    <font>
      <sz val="10"/>
      <name val="Arial CE"/>
    </font>
    <font>
      <sz val="10"/>
      <name val="Arial CE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Narrow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sz val="11"/>
      <name val="Arial Narrow"/>
      <family val="2"/>
      <charset val="238"/>
    </font>
    <font>
      <sz val="11"/>
      <color indexed="10"/>
      <name val="Arial Narrow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 Narrow"/>
      <family val="2"/>
    </font>
    <font>
      <sz val="10"/>
      <name val="System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0" fontId="21" fillId="0" borderId="0" applyFont="0" applyFill="0" applyBorder="0" applyAlignment="0" applyProtection="0"/>
    <xf numFmtId="0" fontId="14" fillId="0" borderId="1"/>
    <xf numFmtId="166" fontId="1" fillId="0" borderId="0" applyFont="0" applyFill="0" applyBorder="0" applyAlignment="0" applyProtection="0"/>
    <xf numFmtId="0" fontId="21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2" fillId="2" borderId="1">
      <alignment horizontal="left"/>
    </xf>
    <xf numFmtId="0" fontId="23" fillId="2" borderId="0">
      <alignment horizontal="left"/>
    </xf>
    <xf numFmtId="0" fontId="24" fillId="3" borderId="0">
      <alignment horizontal="right" vertical="top" textRotation="90" wrapText="1"/>
    </xf>
    <xf numFmtId="0" fontId="14" fillId="2" borderId="2">
      <alignment wrapText="1"/>
    </xf>
    <xf numFmtId="0" fontId="14" fillId="2" borderId="3">
      <alignment horizontal="center" wrapText="1"/>
    </xf>
    <xf numFmtId="169" fontId="2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4" fillId="0" borderId="0"/>
    <xf numFmtId="2" fontId="8" fillId="0" borderId="0" applyFont="0" applyFill="0" applyBorder="0" applyAlignment="0" applyProtection="0"/>
    <xf numFmtId="0" fontId="8" fillId="0" borderId="0"/>
    <xf numFmtId="0" fontId="14" fillId="2" borderId="1"/>
    <xf numFmtId="0" fontId="18" fillId="2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7" fillId="0" borderId="0" xfId="14" applyFont="1" applyAlignment="1">
      <alignment vertical="top"/>
    </xf>
    <xf numFmtId="0" fontId="8" fillId="0" borderId="0" xfId="14" applyFont="1" applyAlignment="1">
      <alignment vertical="top"/>
    </xf>
    <xf numFmtId="0" fontId="9" fillId="0" borderId="0" xfId="14" applyFont="1" applyAlignment="1">
      <alignment horizontal="left" wrapText="1" indent="3"/>
    </xf>
    <xf numFmtId="0" fontId="0" fillId="0" borderId="0" xfId="0" applyAlignment="1">
      <alignment vertical="top" wrapText="1"/>
    </xf>
    <xf numFmtId="0" fontId="6" fillId="0" borderId="0" xfId="14" applyFont="1" applyAlignment="1">
      <alignment horizontal="left" vertical="top" wrapText="1"/>
    </xf>
    <xf numFmtId="0" fontId="10" fillId="0" borderId="0" xfId="15" applyFont="1"/>
    <xf numFmtId="0" fontId="11" fillId="0" borderId="0" xfId="15" applyFont="1"/>
    <xf numFmtId="0" fontId="12" fillId="0" borderId="0" xfId="14" applyFont="1"/>
    <xf numFmtId="0" fontId="13" fillId="0" borderId="0" xfId="15" applyFont="1" applyAlignment="1">
      <alignment horizontal="right"/>
    </xf>
    <xf numFmtId="0" fontId="14" fillId="0" borderId="4" xfId="14" applyFont="1" applyBorder="1" applyAlignment="1">
      <alignment horizontal="center" vertical="center"/>
    </xf>
    <xf numFmtId="0" fontId="16" fillId="0" borderId="0" xfId="14" applyFont="1"/>
    <xf numFmtId="0" fontId="17" fillId="0" borderId="0" xfId="14" applyFont="1"/>
    <xf numFmtId="0" fontId="14" fillId="0" borderId="1" xfId="14" applyFont="1" applyBorder="1" applyAlignment="1">
      <alignment horizontal="center" vertical="center"/>
    </xf>
    <xf numFmtId="0" fontId="14" fillId="0" borderId="5" xfId="14" applyFont="1" applyBorder="1" applyAlignment="1">
      <alignment horizontal="center" vertical="center"/>
    </xf>
    <xf numFmtId="0" fontId="14" fillId="0" borderId="6" xfId="14" applyFont="1" applyBorder="1" applyAlignment="1">
      <alignment horizontal="center" vertical="center"/>
    </xf>
    <xf numFmtId="0" fontId="14" fillId="0" borderId="3" xfId="14" applyFont="1" applyBorder="1" applyAlignment="1">
      <alignment horizontal="center" vertical="center"/>
    </xf>
    <xf numFmtId="0" fontId="16" fillId="0" borderId="7" xfId="14" applyFont="1" applyBorder="1" applyAlignment="1">
      <alignment vertical="center"/>
    </xf>
    <xf numFmtId="0" fontId="18" fillId="0" borderId="4" xfId="14" applyFont="1" applyBorder="1" applyAlignment="1">
      <alignment vertical="center" wrapText="1"/>
    </xf>
    <xf numFmtId="164" fontId="18" fillId="0" borderId="5" xfId="14" applyNumberFormat="1" applyFont="1" applyFill="1" applyBorder="1" applyAlignment="1">
      <alignment vertical="center"/>
    </xf>
    <xf numFmtId="0" fontId="19" fillId="0" borderId="5" xfId="14" applyFont="1" applyBorder="1" applyAlignment="1">
      <alignment horizontal="left" vertical="center"/>
    </xf>
    <xf numFmtId="0" fontId="16" fillId="0" borderId="0" xfId="14" applyFont="1" applyAlignment="1"/>
    <xf numFmtId="164" fontId="16" fillId="0" borderId="0" xfId="14" applyNumberFormat="1" applyFont="1" applyAlignment="1"/>
    <xf numFmtId="0" fontId="16" fillId="0" borderId="0" xfId="14" applyFont="1" applyAlignment="1">
      <alignment vertical="center"/>
    </xf>
    <xf numFmtId="0" fontId="14" fillId="0" borderId="7" xfId="14" applyFont="1" applyBorder="1" applyAlignment="1">
      <alignment vertical="top"/>
    </xf>
    <xf numFmtId="0" fontId="14" fillId="0" borderId="8" xfId="14" applyFont="1" applyBorder="1" applyAlignment="1">
      <alignment horizontal="left" vertical="top" wrapText="1"/>
    </xf>
    <xf numFmtId="164" fontId="14" fillId="0" borderId="0" xfId="14" applyNumberFormat="1" applyFont="1" applyFill="1" applyBorder="1" applyAlignment="1">
      <alignment vertical="top"/>
    </xf>
    <xf numFmtId="164" fontId="14" fillId="0" borderId="6" xfId="14" applyNumberFormat="1" applyFont="1" applyFill="1" applyBorder="1" applyAlignment="1">
      <alignment vertical="top"/>
    </xf>
    <xf numFmtId="165" fontId="14" fillId="0" borderId="6" xfId="0" applyNumberFormat="1" applyFont="1" applyFill="1" applyBorder="1" applyAlignment="1">
      <alignment vertical="top"/>
    </xf>
    <xf numFmtId="165" fontId="14" fillId="0" borderId="7" xfId="0" applyNumberFormat="1" applyFont="1" applyFill="1" applyBorder="1" applyAlignment="1">
      <alignment vertical="top"/>
    </xf>
    <xf numFmtId="164" fontId="14" fillId="0" borderId="7" xfId="14" applyNumberFormat="1" applyFont="1" applyFill="1" applyBorder="1" applyAlignment="1">
      <alignment vertical="top"/>
    </xf>
    <xf numFmtId="165" fontId="10" fillId="0" borderId="6" xfId="0" applyNumberFormat="1" applyFont="1" applyFill="1" applyBorder="1" applyAlignment="1">
      <alignment vertical="top"/>
    </xf>
    <xf numFmtId="0" fontId="15" fillId="0" borderId="6" xfId="14" applyFont="1" applyBorder="1" applyAlignment="1">
      <alignment horizontal="left" vertical="top" wrapText="1"/>
    </xf>
    <xf numFmtId="0" fontId="15" fillId="0" borderId="6" xfId="14" applyFont="1" applyBorder="1" applyAlignment="1">
      <alignment vertical="top" wrapText="1"/>
    </xf>
    <xf numFmtId="0" fontId="14" fillId="0" borderId="8" xfId="14" applyFont="1" applyBorder="1" applyAlignment="1">
      <alignment vertical="top" wrapText="1"/>
    </xf>
    <xf numFmtId="0" fontId="14" fillId="0" borderId="7" xfId="14" applyFont="1" applyBorder="1" applyAlignment="1">
      <alignment horizontal="left" vertical="top" wrapText="1"/>
    </xf>
    <xf numFmtId="164" fontId="14" fillId="0" borderId="6" xfId="0" applyNumberFormat="1" applyFont="1" applyFill="1" applyBorder="1" applyAlignment="1">
      <alignment vertical="top"/>
    </xf>
    <xf numFmtId="164" fontId="14" fillId="0" borderId="7" xfId="0" applyNumberFormat="1" applyFont="1" applyFill="1" applyBorder="1" applyAlignment="1">
      <alignment vertical="top"/>
    </xf>
    <xf numFmtId="0" fontId="20" fillId="0" borderId="0" xfId="14" applyFont="1" applyAlignment="1">
      <alignment vertical="center"/>
    </xf>
    <xf numFmtId="0" fontId="14" fillId="0" borderId="9" xfId="14" applyFont="1" applyFill="1" applyBorder="1" applyAlignment="1">
      <alignment vertical="top"/>
    </xf>
    <xf numFmtId="0" fontId="14" fillId="0" borderId="10" xfId="14" applyFont="1" applyBorder="1" applyAlignment="1">
      <alignment vertical="top" wrapText="1"/>
    </xf>
    <xf numFmtId="164" fontId="14" fillId="0" borderId="11" xfId="14" applyNumberFormat="1" applyFont="1" applyFill="1" applyBorder="1" applyAlignment="1">
      <alignment vertical="top"/>
    </xf>
    <xf numFmtId="164" fontId="14" fillId="0" borderId="3" xfId="14" applyNumberFormat="1" applyFont="1" applyFill="1" applyBorder="1" applyAlignment="1">
      <alignment vertical="top"/>
    </xf>
    <xf numFmtId="165" fontId="14" fillId="0" borderId="3" xfId="0" applyNumberFormat="1" applyFont="1" applyFill="1" applyBorder="1" applyAlignment="1">
      <alignment vertical="top"/>
    </xf>
    <xf numFmtId="165" fontId="14" fillId="0" borderId="9" xfId="0" applyNumberFormat="1" applyFont="1" applyFill="1" applyBorder="1" applyAlignment="1">
      <alignment vertical="top"/>
    </xf>
    <xf numFmtId="164" fontId="14" fillId="0" borderId="9" xfId="14" applyNumberFormat="1" applyFont="1" applyFill="1" applyBorder="1" applyAlignment="1">
      <alignment vertical="top"/>
    </xf>
    <xf numFmtId="165" fontId="10" fillId="0" borderId="3" xfId="0" applyNumberFormat="1" applyFont="1" applyFill="1" applyBorder="1" applyAlignment="1">
      <alignment vertical="top"/>
    </xf>
    <xf numFmtId="0" fontId="15" fillId="0" borderId="3" xfId="14" applyFont="1" applyBorder="1" applyAlignment="1">
      <alignment horizontal="left" vertical="top" wrapText="1"/>
    </xf>
    <xf numFmtId="0" fontId="12" fillId="0" borderId="0" xfId="14" applyFont="1" applyBorder="1"/>
    <xf numFmtId="0" fontId="12" fillId="0" borderId="0" xfId="14" applyFont="1" applyFill="1"/>
    <xf numFmtId="0" fontId="6" fillId="0" borderId="0" xfId="14" applyFont="1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9" fillId="0" borderId="0" xfId="14" applyFont="1" applyAlignment="1">
      <alignment horizontal="left" wrapText="1" indent="3"/>
    </xf>
    <xf numFmtId="0" fontId="14" fillId="0" borderId="12" xfId="14" quotePrefix="1" applyFont="1" applyBorder="1" applyAlignment="1">
      <alignment horizontal="center" vertical="center"/>
    </xf>
    <xf numFmtId="0" fontId="14" fillId="0" borderId="4" xfId="14" applyFont="1" applyBorder="1" applyAlignment="1">
      <alignment horizontal="center" vertical="center"/>
    </xf>
    <xf numFmtId="0" fontId="14" fillId="0" borderId="9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 vertical="center"/>
    </xf>
    <xf numFmtId="0" fontId="14" fillId="0" borderId="13" xfId="14" applyFont="1" applyFill="1" applyBorder="1" applyAlignment="1">
      <alignment horizontal="center" vertical="center" wrapText="1"/>
    </xf>
    <xf numFmtId="0" fontId="14" fillId="0" borderId="2" xfId="14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5" xfId="14" applyFont="1" applyBorder="1" applyAlignment="1">
      <alignment horizontal="center" vertical="center" wrapText="1"/>
    </xf>
    <xf numFmtId="0" fontId="15" fillId="0" borderId="3" xfId="14" applyFont="1" applyBorder="1" applyAlignment="1">
      <alignment horizontal="center" vertical="center" wrapText="1"/>
    </xf>
  </cellXfs>
  <cellStyles count="22">
    <cellStyle name="% procenta" xfId="1"/>
    <cellStyle name="cell" xfId="2"/>
    <cellStyle name="čárky 2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0" xfId="12"/>
    <cellStyle name="normal" xfId="13"/>
    <cellStyle name="normální" xfId="0" builtinId="0"/>
    <cellStyle name="normální_Hosp_psych" xfId="14"/>
    <cellStyle name="normální_VV a potraty" xfId="15"/>
    <cellStyle name="Pevný" xfId="16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ark&#233;ta\141313\kap%202\def\Zaostreno%2013_kap%202%20-%20Zdrav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N\po&#382;adavky\zdr_roc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201"/>
      <sheetName val="g2-1_lek_zub_farm"/>
      <sheetName val="2202"/>
      <sheetName val="2203"/>
      <sheetName val="2205"/>
      <sheetName val="2206"/>
      <sheetName val="g2_nove_priciny hosp"/>
      <sheetName val="2207_g3"/>
      <sheetName val="2-8_g4_def "/>
      <sheetName val="2-9, g5 nove_diabetici"/>
      <sheetName val="2210"/>
      <sheetName val="2211"/>
      <sheetName val="2212_g6"/>
      <sheetName val="2213"/>
      <sheetName val="2220_g11_12"/>
      <sheetName val="2221,g13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p2."/>
      <sheetName val="T2_1_1a2"/>
      <sheetName val="T2_1_3a4"/>
      <sheetName val="mapy ZN m,ž"/>
      <sheetName val="T2_2_1"/>
      <sheetName val="T2_2_2"/>
      <sheetName val="kap7."/>
      <sheetName val="T7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71"/>
  <sheetViews>
    <sheetView tabSelected="1" zoomScaleNormal="100" workbookViewId="0">
      <selection activeCell="AA3" sqref="AA3"/>
    </sheetView>
  </sheetViews>
  <sheetFormatPr defaultColWidth="11.42578125" defaultRowHeight="12.75"/>
  <cols>
    <col min="1" max="1" width="7" style="11" customWidth="1"/>
    <col min="2" max="2" width="17.5703125" style="11" customWidth="1"/>
    <col min="3" max="3" width="7.28515625" style="51" customWidth="1"/>
    <col min="4" max="5" width="7.28515625" style="11" hidden="1" customWidth="1"/>
    <col min="6" max="6" width="7.28515625" style="11" customWidth="1"/>
    <col min="7" max="11" width="7.28515625" style="11" hidden="1" customWidth="1"/>
    <col min="12" max="15" width="7.28515625" style="11" customWidth="1"/>
    <col min="16" max="17" width="7.28515625" style="11" hidden="1" customWidth="1"/>
    <col min="18" max="18" width="7.28515625" style="11" customWidth="1"/>
    <col min="19" max="23" width="7.28515625" style="11" hidden="1" customWidth="1"/>
    <col min="24" max="26" width="7.28515625" style="11" customWidth="1"/>
    <col min="27" max="27" width="18.5703125" style="11" customWidth="1"/>
    <col min="28" max="16384" width="11.42578125" style="11"/>
  </cols>
  <sheetData>
    <row r="1" spans="1:30" s="3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 t="s">
        <v>1</v>
      </c>
      <c r="AB1" s="2"/>
      <c r="AC1" s="1"/>
    </row>
    <row r="2" spans="1:30" s="5" customFormat="1" ht="27.75" customHeight="1">
      <c r="A2" s="53" t="s">
        <v>46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4"/>
    </row>
    <row r="3" spans="1:30" s="5" customFormat="1" ht="26.25" customHeight="1">
      <c r="A3" s="55" t="s">
        <v>44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6"/>
      <c r="W3" s="6"/>
      <c r="X3" s="6"/>
      <c r="Y3" s="6"/>
      <c r="Z3" s="6"/>
      <c r="AA3" s="7"/>
    </row>
    <row r="4" spans="1:30" s="5" customFormat="1" ht="18" customHeight="1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0">
      <c r="A5" s="9" t="s">
        <v>2</v>
      </c>
      <c r="B5" s="10"/>
      <c r="C5" s="10"/>
      <c r="D5" s="10"/>
      <c r="E5" s="10"/>
      <c r="AA5" s="12" t="s">
        <v>3</v>
      </c>
    </row>
    <row r="6" spans="1:30" s="14" customFormat="1" ht="32.25" customHeight="1">
      <c r="A6" s="56" t="s">
        <v>4</v>
      </c>
      <c r="B6" s="57"/>
      <c r="C6" s="60" t="s">
        <v>5</v>
      </c>
      <c r="D6" s="61"/>
      <c r="E6" s="61"/>
      <c r="F6" s="61"/>
      <c r="G6" s="61"/>
      <c r="H6" s="61"/>
      <c r="I6" s="62"/>
      <c r="J6" s="62"/>
      <c r="K6" s="62"/>
      <c r="L6" s="62"/>
      <c r="M6" s="62"/>
      <c r="N6" s="63"/>
      <c r="O6" s="60" t="s">
        <v>6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64" t="s">
        <v>43</v>
      </c>
      <c r="AD6" s="15"/>
    </row>
    <row r="7" spans="1:30" s="14" customFormat="1" ht="20.25" customHeight="1">
      <c r="A7" s="58"/>
      <c r="B7" s="59"/>
      <c r="C7" s="13">
        <v>1994</v>
      </c>
      <c r="D7" s="16">
        <v>2003</v>
      </c>
      <c r="E7" s="16">
        <v>2004</v>
      </c>
      <c r="F7" s="16">
        <v>2005</v>
      </c>
      <c r="G7" s="16">
        <v>2007</v>
      </c>
      <c r="H7" s="16">
        <v>2009</v>
      </c>
      <c r="I7" s="16">
        <v>2010</v>
      </c>
      <c r="J7" s="17">
        <v>2011</v>
      </c>
      <c r="K7" s="17">
        <v>2012</v>
      </c>
      <c r="L7" s="17">
        <v>2013</v>
      </c>
      <c r="M7" s="17">
        <v>2014</v>
      </c>
      <c r="N7" s="17">
        <v>2015</v>
      </c>
      <c r="O7" s="18">
        <v>1994</v>
      </c>
      <c r="P7" s="19">
        <v>2004</v>
      </c>
      <c r="Q7" s="18">
        <v>2003</v>
      </c>
      <c r="R7" s="19">
        <v>2005</v>
      </c>
      <c r="S7" s="19">
        <v>2007</v>
      </c>
      <c r="T7" s="19">
        <v>2009</v>
      </c>
      <c r="U7" s="19">
        <v>2010</v>
      </c>
      <c r="V7" s="18">
        <v>2011</v>
      </c>
      <c r="W7" s="18">
        <v>2012</v>
      </c>
      <c r="X7" s="18">
        <v>2013</v>
      </c>
      <c r="Y7" s="18">
        <v>2014</v>
      </c>
      <c r="Z7" s="18">
        <v>2015</v>
      </c>
      <c r="AA7" s="65"/>
    </row>
    <row r="8" spans="1:30" s="26" customFormat="1" ht="18.75" customHeight="1">
      <c r="A8" s="20"/>
      <c r="B8" s="21" t="s">
        <v>7</v>
      </c>
      <c r="C8" s="22">
        <v>23764</v>
      </c>
      <c r="D8" s="22">
        <v>27188</v>
      </c>
      <c r="E8" s="22">
        <v>28300</v>
      </c>
      <c r="F8" s="22">
        <v>27824</v>
      </c>
      <c r="G8" s="22">
        <v>25750</v>
      </c>
      <c r="H8" s="22">
        <v>27039</v>
      </c>
      <c r="I8" s="22">
        <v>27830</v>
      </c>
      <c r="J8" s="22">
        <v>28166</v>
      </c>
      <c r="K8" s="22">
        <v>27892</v>
      </c>
      <c r="L8" s="22">
        <v>27862</v>
      </c>
      <c r="M8" s="22">
        <v>29040</v>
      </c>
      <c r="N8" s="22">
        <f>SUM(N9:N20)</f>
        <v>28041</v>
      </c>
      <c r="O8" s="22">
        <v>25685</v>
      </c>
      <c r="P8" s="22">
        <v>33502</v>
      </c>
      <c r="Q8" s="22">
        <v>32252</v>
      </c>
      <c r="R8" s="22">
        <v>32381</v>
      </c>
      <c r="S8" s="22">
        <v>29009</v>
      </c>
      <c r="T8" s="22">
        <v>30552</v>
      </c>
      <c r="U8" s="22">
        <v>31336</v>
      </c>
      <c r="V8" s="22">
        <v>31750</v>
      </c>
      <c r="W8" s="22">
        <v>31493</v>
      </c>
      <c r="X8" s="22">
        <v>31694</v>
      </c>
      <c r="Y8" s="22">
        <v>32752</v>
      </c>
      <c r="Z8" s="22">
        <f>SUM(Z9:Z20)</f>
        <v>32065</v>
      </c>
      <c r="AA8" s="23" t="s">
        <v>8</v>
      </c>
      <c r="AB8" s="24"/>
      <c r="AC8" s="25"/>
    </row>
    <row r="9" spans="1:30" s="24" customFormat="1" ht="45" customHeight="1">
      <c r="A9" s="27" t="s">
        <v>9</v>
      </c>
      <c r="B9" s="28" t="s">
        <v>10</v>
      </c>
      <c r="C9" s="29">
        <v>2733</v>
      </c>
      <c r="D9" s="30">
        <v>3876</v>
      </c>
      <c r="E9" s="31">
        <v>3783</v>
      </c>
      <c r="F9" s="31">
        <v>3683</v>
      </c>
      <c r="G9" s="31">
        <v>3728</v>
      </c>
      <c r="H9" s="31">
        <v>3940</v>
      </c>
      <c r="I9" s="31">
        <v>3683</v>
      </c>
      <c r="J9" s="32">
        <v>3696</v>
      </c>
      <c r="K9" s="32">
        <v>3743</v>
      </c>
      <c r="L9" s="32">
        <v>3711</v>
      </c>
      <c r="M9" s="32">
        <v>3656</v>
      </c>
      <c r="N9" s="32">
        <v>3675</v>
      </c>
      <c r="O9" s="33">
        <v>2043</v>
      </c>
      <c r="P9" s="34">
        <v>3055</v>
      </c>
      <c r="Q9" s="30">
        <v>3085</v>
      </c>
      <c r="R9" s="34">
        <v>2997</v>
      </c>
      <c r="S9" s="34">
        <v>2936</v>
      </c>
      <c r="T9" s="34">
        <v>3026</v>
      </c>
      <c r="U9" s="34">
        <v>2876</v>
      </c>
      <c r="V9" s="34">
        <v>2945</v>
      </c>
      <c r="W9" s="34">
        <v>3027</v>
      </c>
      <c r="X9" s="34">
        <v>2909</v>
      </c>
      <c r="Y9" s="34">
        <v>2956</v>
      </c>
      <c r="Z9" s="34">
        <v>3063</v>
      </c>
      <c r="AA9" s="35" t="s">
        <v>11</v>
      </c>
      <c r="AB9" s="26"/>
      <c r="AC9" s="25"/>
    </row>
    <row r="10" spans="1:30" s="24" customFormat="1" ht="45.75" customHeight="1">
      <c r="A10" s="27" t="s">
        <v>12</v>
      </c>
      <c r="B10" s="28" t="s">
        <v>13</v>
      </c>
      <c r="C10" s="29">
        <v>2146</v>
      </c>
      <c r="D10" s="30">
        <v>3135</v>
      </c>
      <c r="E10" s="31">
        <v>3303</v>
      </c>
      <c r="F10" s="31">
        <v>3380</v>
      </c>
      <c r="G10" s="31">
        <v>2965</v>
      </c>
      <c r="H10" s="31">
        <v>3178</v>
      </c>
      <c r="I10" s="31">
        <v>3186</v>
      </c>
      <c r="J10" s="32">
        <v>3149</v>
      </c>
      <c r="K10" s="32">
        <v>3094</v>
      </c>
      <c r="L10" s="32">
        <v>2783</v>
      </c>
      <c r="M10" s="32">
        <v>2959</v>
      </c>
      <c r="N10" s="32">
        <v>2959</v>
      </c>
      <c r="O10" s="33">
        <v>6536</v>
      </c>
      <c r="P10" s="34">
        <v>8375</v>
      </c>
      <c r="Q10" s="30">
        <v>7942</v>
      </c>
      <c r="R10" s="34">
        <v>8311</v>
      </c>
      <c r="S10" s="34">
        <v>6851</v>
      </c>
      <c r="T10" s="34">
        <v>6848</v>
      </c>
      <c r="U10" s="34">
        <v>6817</v>
      </c>
      <c r="V10" s="34">
        <v>6616</v>
      </c>
      <c r="W10" s="34">
        <v>6450</v>
      </c>
      <c r="X10" s="34">
        <v>6284</v>
      </c>
      <c r="Y10" s="34">
        <v>6765</v>
      </c>
      <c r="Z10" s="34">
        <v>6562</v>
      </c>
      <c r="AA10" s="36" t="s">
        <v>45</v>
      </c>
      <c r="AC10" s="25"/>
    </row>
    <row r="11" spans="1:30" s="24" customFormat="1" ht="54" customHeight="1">
      <c r="A11" s="27" t="s">
        <v>14</v>
      </c>
      <c r="B11" s="28" t="s">
        <v>15</v>
      </c>
      <c r="C11" s="29">
        <v>356</v>
      </c>
      <c r="D11" s="30">
        <v>1169</v>
      </c>
      <c r="E11" s="31">
        <v>1311</v>
      </c>
      <c r="F11" s="31">
        <v>1371</v>
      </c>
      <c r="G11" s="31">
        <v>1365</v>
      </c>
      <c r="H11" s="31">
        <v>1823</v>
      </c>
      <c r="I11" s="31">
        <v>1801</v>
      </c>
      <c r="J11" s="32">
        <v>1856</v>
      </c>
      <c r="K11" s="32">
        <v>1914</v>
      </c>
      <c r="L11" s="32">
        <v>2125</v>
      </c>
      <c r="M11" s="32">
        <v>2212</v>
      </c>
      <c r="N11" s="32">
        <v>2104</v>
      </c>
      <c r="O11" s="33">
        <v>775</v>
      </c>
      <c r="P11" s="34">
        <v>3362</v>
      </c>
      <c r="Q11" s="30">
        <v>2872</v>
      </c>
      <c r="R11" s="34">
        <v>3343</v>
      </c>
      <c r="S11" s="34">
        <v>3373</v>
      </c>
      <c r="T11" s="34">
        <v>3487</v>
      </c>
      <c r="U11" s="34">
        <v>3557</v>
      </c>
      <c r="V11" s="34">
        <v>3629</v>
      </c>
      <c r="W11" s="34">
        <v>3961</v>
      </c>
      <c r="X11" s="34">
        <v>4412</v>
      </c>
      <c r="Y11" s="34">
        <v>4451</v>
      </c>
      <c r="Z11" s="34">
        <v>4219</v>
      </c>
      <c r="AA11" s="36" t="s">
        <v>16</v>
      </c>
      <c r="AC11" s="25"/>
    </row>
    <row r="12" spans="1:30" s="24" customFormat="1" ht="45" customHeight="1">
      <c r="A12" s="27" t="s">
        <v>17</v>
      </c>
      <c r="B12" s="28" t="s">
        <v>18</v>
      </c>
      <c r="C12" s="29">
        <v>5777</v>
      </c>
      <c r="D12" s="30">
        <v>5681</v>
      </c>
      <c r="E12" s="31">
        <v>5526</v>
      </c>
      <c r="F12" s="31">
        <v>5835</v>
      </c>
      <c r="G12" s="31">
        <v>5201</v>
      </c>
      <c r="H12" s="31">
        <v>5033</v>
      </c>
      <c r="I12" s="31">
        <v>5329</v>
      </c>
      <c r="J12" s="32">
        <v>5351</v>
      </c>
      <c r="K12" s="32">
        <v>5135</v>
      </c>
      <c r="L12" s="32">
        <v>5165</v>
      </c>
      <c r="M12" s="32">
        <v>5275</v>
      </c>
      <c r="N12" s="32">
        <v>5009</v>
      </c>
      <c r="O12" s="33">
        <v>5075</v>
      </c>
      <c r="P12" s="34">
        <v>6013</v>
      </c>
      <c r="Q12" s="30">
        <v>6001</v>
      </c>
      <c r="R12" s="34">
        <v>6066</v>
      </c>
      <c r="S12" s="34">
        <v>5653</v>
      </c>
      <c r="T12" s="34">
        <v>5788</v>
      </c>
      <c r="U12" s="34">
        <v>6073</v>
      </c>
      <c r="V12" s="34">
        <v>5996</v>
      </c>
      <c r="W12" s="34">
        <v>5923</v>
      </c>
      <c r="X12" s="34">
        <v>5892</v>
      </c>
      <c r="Y12" s="34">
        <v>5947</v>
      </c>
      <c r="Z12" s="34">
        <v>5990</v>
      </c>
      <c r="AA12" s="36" t="s">
        <v>19</v>
      </c>
      <c r="AC12" s="25"/>
    </row>
    <row r="13" spans="1:30" s="24" customFormat="1" ht="33" customHeight="1">
      <c r="A13" s="27" t="s">
        <v>20</v>
      </c>
      <c r="B13" s="37" t="s">
        <v>21</v>
      </c>
      <c r="C13" s="29">
        <v>3836</v>
      </c>
      <c r="D13" s="30">
        <v>3688</v>
      </c>
      <c r="E13" s="31">
        <v>3920</v>
      </c>
      <c r="F13" s="31">
        <v>3636</v>
      </c>
      <c r="G13" s="31">
        <v>3428</v>
      </c>
      <c r="H13" s="31">
        <v>3204</v>
      </c>
      <c r="I13" s="31">
        <v>3492</v>
      </c>
      <c r="J13" s="32">
        <v>3397</v>
      </c>
      <c r="K13" s="32">
        <v>3259</v>
      </c>
      <c r="L13" s="32">
        <v>3178</v>
      </c>
      <c r="M13" s="32">
        <v>3296</v>
      </c>
      <c r="N13" s="32">
        <v>3164</v>
      </c>
      <c r="O13" s="33">
        <v>1825</v>
      </c>
      <c r="P13" s="34">
        <v>2021</v>
      </c>
      <c r="Q13" s="30">
        <v>1928</v>
      </c>
      <c r="R13" s="34">
        <v>1884</v>
      </c>
      <c r="S13" s="34">
        <v>1820</v>
      </c>
      <c r="T13" s="34">
        <v>1768</v>
      </c>
      <c r="U13" s="34">
        <v>2050</v>
      </c>
      <c r="V13" s="34">
        <v>2040</v>
      </c>
      <c r="W13" s="34">
        <v>1773</v>
      </c>
      <c r="X13" s="34">
        <v>1779</v>
      </c>
      <c r="Y13" s="34">
        <v>1950</v>
      </c>
      <c r="Z13" s="34">
        <v>1822</v>
      </c>
      <c r="AA13" s="35" t="s">
        <v>22</v>
      </c>
      <c r="AC13" s="25"/>
    </row>
    <row r="14" spans="1:30" s="24" customFormat="1" ht="78" customHeight="1">
      <c r="A14" s="38" t="s">
        <v>23</v>
      </c>
      <c r="B14" s="37" t="s">
        <v>24</v>
      </c>
      <c r="C14" s="29">
        <v>4150</v>
      </c>
      <c r="D14" s="30">
        <v>5219</v>
      </c>
      <c r="E14" s="31">
        <v>5596</v>
      </c>
      <c r="F14" s="31">
        <v>5278</v>
      </c>
      <c r="G14" s="31">
        <v>5279</v>
      </c>
      <c r="H14" s="31">
        <v>5497</v>
      </c>
      <c r="I14" s="31">
        <v>5561</v>
      </c>
      <c r="J14" s="32">
        <v>5759</v>
      </c>
      <c r="K14" s="32">
        <v>5716</v>
      </c>
      <c r="L14" s="32">
        <v>5673</v>
      </c>
      <c r="M14" s="32">
        <v>6162</v>
      </c>
      <c r="N14" s="32">
        <v>5972</v>
      </c>
      <c r="O14" s="33">
        <v>1981</v>
      </c>
      <c r="P14" s="34">
        <v>3664</v>
      </c>
      <c r="Q14" s="30">
        <v>3630</v>
      </c>
      <c r="R14" s="34">
        <v>3295</v>
      </c>
      <c r="S14" s="34">
        <v>3231</v>
      </c>
      <c r="T14" s="34">
        <v>3601</v>
      </c>
      <c r="U14" s="34">
        <v>3674</v>
      </c>
      <c r="V14" s="34">
        <v>3963</v>
      </c>
      <c r="W14" s="34">
        <v>3904</v>
      </c>
      <c r="X14" s="34">
        <v>3915</v>
      </c>
      <c r="Y14" s="34">
        <v>3934</v>
      </c>
      <c r="Z14" s="34">
        <v>3851</v>
      </c>
      <c r="AA14" s="36" t="s">
        <v>25</v>
      </c>
      <c r="AC14" s="25"/>
    </row>
    <row r="15" spans="1:30" s="24" customFormat="1" ht="54" customHeight="1">
      <c r="A15" s="38" t="s">
        <v>26</v>
      </c>
      <c r="B15" s="37" t="s">
        <v>27</v>
      </c>
      <c r="C15" s="29">
        <v>929</v>
      </c>
      <c r="D15" s="30">
        <v>1398</v>
      </c>
      <c r="E15" s="31">
        <v>1448</v>
      </c>
      <c r="F15" s="31">
        <v>1566</v>
      </c>
      <c r="G15" s="31">
        <v>1376</v>
      </c>
      <c r="H15" s="31">
        <v>1508</v>
      </c>
      <c r="I15" s="31">
        <v>1554</v>
      </c>
      <c r="J15" s="32">
        <v>1534</v>
      </c>
      <c r="K15" s="32">
        <v>1556</v>
      </c>
      <c r="L15" s="32">
        <v>1644</v>
      </c>
      <c r="M15" s="32">
        <v>1738</v>
      </c>
      <c r="N15" s="32">
        <v>1600</v>
      </c>
      <c r="O15" s="33">
        <v>1847</v>
      </c>
      <c r="P15" s="34">
        <v>2656</v>
      </c>
      <c r="Q15" s="30">
        <v>2438</v>
      </c>
      <c r="R15" s="34">
        <v>2482</v>
      </c>
      <c r="S15" s="34">
        <v>2055</v>
      </c>
      <c r="T15" s="34">
        <v>2083</v>
      </c>
      <c r="U15" s="34">
        <v>2218</v>
      </c>
      <c r="V15" s="34">
        <v>2231</v>
      </c>
      <c r="W15" s="34">
        <v>2097</v>
      </c>
      <c r="X15" s="34">
        <v>2210</v>
      </c>
      <c r="Y15" s="34">
        <v>2246</v>
      </c>
      <c r="Z15" s="34">
        <v>2139</v>
      </c>
      <c r="AA15" s="36" t="s">
        <v>28</v>
      </c>
      <c r="AC15" s="25"/>
    </row>
    <row r="16" spans="1:30" s="24" customFormat="1" ht="21" customHeight="1">
      <c r="A16" s="27" t="s">
        <v>29</v>
      </c>
      <c r="B16" s="37" t="s">
        <v>30</v>
      </c>
      <c r="C16" s="29">
        <v>7</v>
      </c>
      <c r="D16" s="30">
        <v>9</v>
      </c>
      <c r="E16" s="31">
        <v>1</v>
      </c>
      <c r="F16" s="31">
        <v>2</v>
      </c>
      <c r="G16" s="31">
        <v>2</v>
      </c>
      <c r="H16" s="39">
        <v>1</v>
      </c>
      <c r="I16" s="39">
        <v>0</v>
      </c>
      <c r="J16" s="40">
        <v>2</v>
      </c>
      <c r="K16" s="40">
        <v>3</v>
      </c>
      <c r="L16" s="40">
        <v>2</v>
      </c>
      <c r="M16" s="40">
        <v>1</v>
      </c>
      <c r="N16" s="40">
        <v>1</v>
      </c>
      <c r="O16" s="33">
        <v>169</v>
      </c>
      <c r="P16" s="34">
        <v>166</v>
      </c>
      <c r="Q16" s="30">
        <v>167</v>
      </c>
      <c r="R16" s="34">
        <v>151</v>
      </c>
      <c r="S16" s="34">
        <v>125</v>
      </c>
      <c r="T16" s="34">
        <v>115</v>
      </c>
      <c r="U16" s="34">
        <v>121</v>
      </c>
      <c r="V16" s="34">
        <v>121</v>
      </c>
      <c r="W16" s="34">
        <v>108</v>
      </c>
      <c r="X16" s="34">
        <v>121</v>
      </c>
      <c r="Y16" s="34">
        <v>129</v>
      </c>
      <c r="Z16" s="34">
        <v>116</v>
      </c>
      <c r="AA16" s="36" t="s">
        <v>31</v>
      </c>
      <c r="AC16" s="25"/>
    </row>
    <row r="17" spans="1:29" s="24" customFormat="1" ht="21" customHeight="1">
      <c r="A17" s="27" t="s">
        <v>32</v>
      </c>
      <c r="B17" s="37" t="s">
        <v>33</v>
      </c>
      <c r="C17" s="29">
        <v>682</v>
      </c>
      <c r="D17" s="30">
        <v>623</v>
      </c>
      <c r="E17" s="31">
        <v>652</v>
      </c>
      <c r="F17" s="31">
        <v>720</v>
      </c>
      <c r="G17" s="31">
        <v>674</v>
      </c>
      <c r="H17" s="31">
        <v>741</v>
      </c>
      <c r="I17" s="31">
        <v>799</v>
      </c>
      <c r="J17" s="32">
        <v>810</v>
      </c>
      <c r="K17" s="32">
        <v>752</v>
      </c>
      <c r="L17" s="32">
        <v>721</v>
      </c>
      <c r="M17" s="32">
        <v>762</v>
      </c>
      <c r="N17" s="32">
        <v>758</v>
      </c>
      <c r="O17" s="33">
        <v>1241</v>
      </c>
      <c r="P17" s="34">
        <v>1212</v>
      </c>
      <c r="Q17" s="30">
        <v>1167</v>
      </c>
      <c r="R17" s="34">
        <v>1187</v>
      </c>
      <c r="S17" s="34">
        <v>995</v>
      </c>
      <c r="T17" s="34">
        <v>1189</v>
      </c>
      <c r="U17" s="34">
        <v>1155</v>
      </c>
      <c r="V17" s="34">
        <v>1255</v>
      </c>
      <c r="W17" s="34">
        <v>1221</v>
      </c>
      <c r="X17" s="34">
        <v>1135</v>
      </c>
      <c r="Y17" s="34">
        <v>1191</v>
      </c>
      <c r="Z17" s="34">
        <v>1201</v>
      </c>
      <c r="AA17" s="36" t="s">
        <v>34</v>
      </c>
      <c r="AC17" s="25"/>
    </row>
    <row r="18" spans="1:29" s="24" customFormat="1" ht="88.5" customHeight="1">
      <c r="A18" s="27" t="s">
        <v>35</v>
      </c>
      <c r="B18" s="37" t="s">
        <v>36</v>
      </c>
      <c r="C18" s="29">
        <v>1023</v>
      </c>
      <c r="D18" s="30">
        <v>690</v>
      </c>
      <c r="E18" s="31">
        <v>879</v>
      </c>
      <c r="F18" s="31">
        <v>645</v>
      </c>
      <c r="G18" s="31">
        <v>570</v>
      </c>
      <c r="H18" s="31">
        <v>736</v>
      </c>
      <c r="I18" s="31">
        <v>722</v>
      </c>
      <c r="J18" s="32">
        <v>832</v>
      </c>
      <c r="K18" s="32">
        <v>730</v>
      </c>
      <c r="L18" s="32">
        <v>787</v>
      </c>
      <c r="M18" s="32">
        <v>862</v>
      </c>
      <c r="N18" s="32">
        <v>801</v>
      </c>
      <c r="O18" s="33">
        <v>2620</v>
      </c>
      <c r="P18" s="34">
        <v>1865</v>
      </c>
      <c r="Q18" s="30">
        <v>1958</v>
      </c>
      <c r="R18" s="34">
        <v>1672</v>
      </c>
      <c r="S18" s="34">
        <v>1324</v>
      </c>
      <c r="T18" s="34">
        <v>1803</v>
      </c>
      <c r="U18" s="34">
        <v>1837</v>
      </c>
      <c r="V18" s="34">
        <v>1960</v>
      </c>
      <c r="W18" s="34">
        <v>1892</v>
      </c>
      <c r="X18" s="34">
        <v>1774</v>
      </c>
      <c r="Y18" s="34">
        <v>1926</v>
      </c>
      <c r="Z18" s="34">
        <v>1833</v>
      </c>
      <c r="AA18" s="36" t="s">
        <v>37</v>
      </c>
      <c r="AC18" s="25"/>
    </row>
    <row r="19" spans="1:29" s="41" customFormat="1" ht="30" customHeight="1">
      <c r="A19" s="27" t="s">
        <v>38</v>
      </c>
      <c r="B19" s="37" t="s">
        <v>39</v>
      </c>
      <c r="C19" s="29">
        <v>40</v>
      </c>
      <c r="D19" s="30">
        <v>41</v>
      </c>
      <c r="E19" s="31">
        <v>27</v>
      </c>
      <c r="F19" s="31">
        <v>28</v>
      </c>
      <c r="G19" s="31">
        <v>37</v>
      </c>
      <c r="H19" s="31">
        <v>144</v>
      </c>
      <c r="I19" s="31">
        <v>173</v>
      </c>
      <c r="J19" s="32">
        <v>210</v>
      </c>
      <c r="K19" s="32">
        <v>204</v>
      </c>
      <c r="L19" s="32">
        <v>196</v>
      </c>
      <c r="M19" s="32">
        <v>72</v>
      </c>
      <c r="N19" s="32">
        <v>43</v>
      </c>
      <c r="O19" s="33">
        <v>30</v>
      </c>
      <c r="P19" s="34">
        <v>24</v>
      </c>
      <c r="Q19" s="30">
        <v>27</v>
      </c>
      <c r="R19" s="34">
        <v>21</v>
      </c>
      <c r="S19" s="34">
        <v>19</v>
      </c>
      <c r="T19" s="34">
        <v>100</v>
      </c>
      <c r="U19" s="34">
        <v>123</v>
      </c>
      <c r="V19" s="34">
        <v>129</v>
      </c>
      <c r="W19" s="34">
        <v>138</v>
      </c>
      <c r="X19" s="34">
        <v>138</v>
      </c>
      <c r="Y19" s="34">
        <v>52</v>
      </c>
      <c r="Z19" s="34">
        <v>21</v>
      </c>
      <c r="AA19" s="36" t="s">
        <v>40</v>
      </c>
      <c r="AB19" s="24"/>
      <c r="AC19" s="25"/>
    </row>
    <row r="20" spans="1:29" s="24" customFormat="1" ht="30" customHeight="1">
      <c r="A20" s="42"/>
      <c r="B20" s="43" t="s">
        <v>41</v>
      </c>
      <c r="C20" s="44">
        <v>2085</v>
      </c>
      <c r="D20" s="45">
        <v>1659</v>
      </c>
      <c r="E20" s="46">
        <v>1854</v>
      </c>
      <c r="F20" s="46">
        <v>1680</v>
      </c>
      <c r="G20" s="46">
        <v>1125</v>
      </c>
      <c r="H20" s="46">
        <v>1234</v>
      </c>
      <c r="I20" s="46">
        <v>1530</v>
      </c>
      <c r="J20" s="47">
        <v>1570</v>
      </c>
      <c r="K20" s="47">
        <v>1786</v>
      </c>
      <c r="L20" s="47">
        <v>1877</v>
      </c>
      <c r="M20" s="47">
        <v>2045</v>
      </c>
      <c r="N20" s="47">
        <v>1955</v>
      </c>
      <c r="O20" s="48">
        <v>1543</v>
      </c>
      <c r="P20" s="49">
        <v>1089</v>
      </c>
      <c r="Q20" s="45">
        <v>1037</v>
      </c>
      <c r="R20" s="49">
        <v>972</v>
      </c>
      <c r="S20" s="49">
        <v>627</v>
      </c>
      <c r="T20" s="49">
        <v>744</v>
      </c>
      <c r="U20" s="49">
        <v>835</v>
      </c>
      <c r="V20" s="49">
        <v>865</v>
      </c>
      <c r="W20" s="49">
        <v>999</v>
      </c>
      <c r="X20" s="49">
        <v>1125</v>
      </c>
      <c r="Y20" s="49">
        <v>1205</v>
      </c>
      <c r="Z20" s="49">
        <v>1248</v>
      </c>
      <c r="AA20" s="50" t="s">
        <v>42</v>
      </c>
      <c r="AB20" s="41"/>
      <c r="AC20" s="25"/>
    </row>
    <row r="21" spans="1:29">
      <c r="P21" s="52"/>
      <c r="Q21" s="52"/>
      <c r="R21" s="52"/>
      <c r="S21" s="52"/>
      <c r="T21" s="52"/>
    </row>
    <row r="22" spans="1:29">
      <c r="C22" s="11"/>
      <c r="P22" s="52"/>
      <c r="Q22" s="52"/>
      <c r="R22" s="52"/>
      <c r="S22" s="52"/>
      <c r="T22" s="52"/>
    </row>
    <row r="23" spans="1:29">
      <c r="C23" s="11"/>
      <c r="P23" s="52"/>
      <c r="Q23" s="52"/>
      <c r="R23" s="52"/>
      <c r="S23" s="52"/>
      <c r="T23" s="52"/>
    </row>
    <row r="24" spans="1:29">
      <c r="C24" s="11"/>
      <c r="P24" s="52"/>
      <c r="Q24" s="52"/>
      <c r="R24" s="52"/>
      <c r="S24" s="52"/>
      <c r="T24" s="52"/>
    </row>
    <row r="25" spans="1:29">
      <c r="C25" s="11"/>
      <c r="P25" s="52"/>
      <c r="Q25" s="52"/>
      <c r="R25" s="52"/>
      <c r="S25" s="52"/>
      <c r="T25" s="52"/>
    </row>
    <row r="26" spans="1:29">
      <c r="C26" s="11"/>
      <c r="P26" s="52"/>
      <c r="Q26" s="52"/>
      <c r="R26" s="52"/>
      <c r="S26" s="52"/>
      <c r="T26" s="52"/>
    </row>
    <row r="27" spans="1:29">
      <c r="C27" s="11"/>
      <c r="P27" s="52"/>
      <c r="Q27" s="52"/>
      <c r="R27" s="52"/>
      <c r="S27" s="52"/>
      <c r="T27" s="52"/>
    </row>
    <row r="28" spans="1:29">
      <c r="C28" s="11"/>
      <c r="P28" s="52"/>
      <c r="Q28" s="52"/>
      <c r="R28" s="52"/>
      <c r="S28" s="52"/>
      <c r="T28" s="52"/>
    </row>
    <row r="29" spans="1:29">
      <c r="C29" s="11"/>
      <c r="P29" s="52"/>
      <c r="Q29" s="52"/>
      <c r="R29" s="52"/>
      <c r="S29" s="52"/>
      <c r="T29" s="52"/>
    </row>
    <row r="30" spans="1:29">
      <c r="C30" s="11"/>
      <c r="P30" s="52"/>
      <c r="Q30" s="52"/>
      <c r="R30" s="52"/>
      <c r="S30" s="52"/>
      <c r="T30" s="52"/>
    </row>
    <row r="31" spans="1:29">
      <c r="C31" s="11"/>
      <c r="P31" s="52"/>
      <c r="Q31" s="52"/>
      <c r="R31" s="52"/>
      <c r="S31" s="52"/>
      <c r="T31" s="52"/>
    </row>
    <row r="32" spans="1:29">
      <c r="C32" s="11"/>
      <c r="P32" s="52"/>
      <c r="Q32" s="52"/>
      <c r="R32" s="52"/>
      <c r="S32" s="52"/>
      <c r="T32" s="52"/>
    </row>
    <row r="33" spans="3:20">
      <c r="C33" s="11"/>
      <c r="P33" s="52"/>
      <c r="Q33" s="52"/>
      <c r="R33" s="52"/>
      <c r="S33" s="52"/>
      <c r="T33" s="52"/>
    </row>
    <row r="34" spans="3:20">
      <c r="C34" s="11"/>
      <c r="P34" s="52"/>
      <c r="Q34" s="52"/>
      <c r="R34" s="52"/>
      <c r="S34" s="52"/>
      <c r="T34" s="52"/>
    </row>
    <row r="35" spans="3:20">
      <c r="C35" s="11"/>
    </row>
    <row r="36" spans="3:20">
      <c r="C36" s="11"/>
    </row>
    <row r="37" spans="3:20">
      <c r="C37" s="11"/>
    </row>
    <row r="38" spans="3:20">
      <c r="C38" s="11"/>
    </row>
    <row r="39" spans="3:20">
      <c r="C39" s="11"/>
    </row>
    <row r="40" spans="3:20">
      <c r="C40" s="11"/>
    </row>
    <row r="41" spans="3:20">
      <c r="C41" s="11"/>
    </row>
    <row r="42" spans="3:20">
      <c r="C42" s="11"/>
    </row>
    <row r="43" spans="3:20">
      <c r="C43" s="11"/>
    </row>
    <row r="44" spans="3:20">
      <c r="C44" s="11"/>
    </row>
    <row r="45" spans="3:20">
      <c r="C45" s="11"/>
    </row>
    <row r="46" spans="3:20">
      <c r="C46" s="11"/>
    </row>
    <row r="47" spans="3:20">
      <c r="C47" s="11"/>
    </row>
    <row r="48" spans="3:20">
      <c r="C48" s="11"/>
    </row>
    <row r="49" spans="3:3">
      <c r="C49" s="11"/>
    </row>
    <row r="50" spans="3:3">
      <c r="C50" s="11"/>
    </row>
    <row r="51" spans="3:3">
      <c r="C51" s="11"/>
    </row>
    <row r="52" spans="3:3">
      <c r="C52" s="11"/>
    </row>
    <row r="53" spans="3:3">
      <c r="C53" s="11"/>
    </row>
    <row r="54" spans="3:3">
      <c r="C54" s="11"/>
    </row>
    <row r="55" spans="3:3">
      <c r="C55" s="11"/>
    </row>
    <row r="56" spans="3:3">
      <c r="C56" s="11"/>
    </row>
    <row r="57" spans="3:3">
      <c r="C57" s="11"/>
    </row>
    <row r="58" spans="3:3">
      <c r="C58" s="11"/>
    </row>
    <row r="59" spans="3:3">
      <c r="C59" s="11"/>
    </row>
    <row r="60" spans="3:3">
      <c r="C60" s="11"/>
    </row>
    <row r="61" spans="3:3">
      <c r="C61" s="11"/>
    </row>
    <row r="62" spans="3:3">
      <c r="C62" s="11"/>
    </row>
    <row r="63" spans="3:3">
      <c r="C63" s="11"/>
    </row>
    <row r="64" spans="3:3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6" spans="3:3">
      <c r="C76" s="11"/>
    </row>
    <row r="77" spans="3:3">
      <c r="C77" s="11"/>
    </row>
    <row r="78" spans="3:3">
      <c r="C78" s="11"/>
    </row>
    <row r="79" spans="3:3">
      <c r="C79" s="11"/>
    </row>
    <row r="80" spans="3:3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  <row r="95" spans="3:3">
      <c r="C95" s="11"/>
    </row>
    <row r="96" spans="3:3">
      <c r="C96" s="11"/>
    </row>
    <row r="97" spans="3:3">
      <c r="C97" s="11"/>
    </row>
    <row r="98" spans="3:3">
      <c r="C98" s="11"/>
    </row>
    <row r="99" spans="3:3">
      <c r="C99" s="11"/>
    </row>
    <row r="100" spans="3:3">
      <c r="C100" s="11"/>
    </row>
    <row r="101" spans="3:3">
      <c r="C101" s="11"/>
    </row>
    <row r="102" spans="3:3">
      <c r="C102" s="11"/>
    </row>
    <row r="103" spans="3:3">
      <c r="C103" s="11"/>
    </row>
    <row r="104" spans="3:3">
      <c r="C104" s="11"/>
    </row>
    <row r="105" spans="3:3">
      <c r="C105" s="11"/>
    </row>
    <row r="106" spans="3:3">
      <c r="C106" s="11"/>
    </row>
    <row r="107" spans="3:3">
      <c r="C107" s="11"/>
    </row>
    <row r="108" spans="3:3">
      <c r="C108" s="11"/>
    </row>
    <row r="109" spans="3:3">
      <c r="C109" s="11"/>
    </row>
    <row r="110" spans="3:3">
      <c r="C110" s="11"/>
    </row>
    <row r="111" spans="3:3">
      <c r="C111" s="11"/>
    </row>
    <row r="112" spans="3:3">
      <c r="C112" s="11"/>
    </row>
    <row r="113" spans="3:3">
      <c r="C113" s="11"/>
    </row>
    <row r="114" spans="3:3">
      <c r="C114" s="11"/>
    </row>
    <row r="115" spans="3:3">
      <c r="C115" s="11"/>
    </row>
    <row r="116" spans="3:3">
      <c r="C116" s="11"/>
    </row>
    <row r="117" spans="3:3">
      <c r="C117" s="11"/>
    </row>
    <row r="118" spans="3:3">
      <c r="C118" s="11"/>
    </row>
    <row r="119" spans="3:3">
      <c r="C119" s="11"/>
    </row>
    <row r="120" spans="3:3">
      <c r="C120" s="11"/>
    </row>
    <row r="121" spans="3:3">
      <c r="C121" s="11"/>
    </row>
    <row r="122" spans="3:3">
      <c r="C122" s="11"/>
    </row>
    <row r="123" spans="3:3">
      <c r="C123" s="11"/>
    </row>
    <row r="124" spans="3:3">
      <c r="C124" s="11"/>
    </row>
    <row r="125" spans="3:3">
      <c r="C125" s="11"/>
    </row>
    <row r="126" spans="3:3">
      <c r="C126" s="11"/>
    </row>
    <row r="127" spans="3:3">
      <c r="C127" s="11"/>
    </row>
    <row r="128" spans="3:3">
      <c r="C128" s="11"/>
    </row>
    <row r="129" spans="3:3">
      <c r="C129" s="11"/>
    </row>
    <row r="130" spans="3:3">
      <c r="C130" s="11"/>
    </row>
    <row r="131" spans="3:3">
      <c r="C131" s="11"/>
    </row>
    <row r="132" spans="3:3">
      <c r="C132" s="11"/>
    </row>
    <row r="133" spans="3:3">
      <c r="C133" s="11"/>
    </row>
    <row r="134" spans="3:3">
      <c r="C134" s="11"/>
    </row>
    <row r="135" spans="3:3">
      <c r="C135" s="11"/>
    </row>
    <row r="136" spans="3:3">
      <c r="C136" s="11"/>
    </row>
    <row r="137" spans="3:3">
      <c r="C137" s="11"/>
    </row>
    <row r="138" spans="3:3">
      <c r="C138" s="11"/>
    </row>
    <row r="139" spans="3:3">
      <c r="C139" s="11"/>
    </row>
    <row r="140" spans="3:3">
      <c r="C140" s="11"/>
    </row>
    <row r="141" spans="3:3">
      <c r="C141" s="11"/>
    </row>
    <row r="142" spans="3:3">
      <c r="C142" s="11"/>
    </row>
    <row r="143" spans="3:3">
      <c r="C143" s="11"/>
    </row>
    <row r="144" spans="3:3">
      <c r="C144" s="11"/>
    </row>
    <row r="145" spans="3:3">
      <c r="C145" s="11"/>
    </row>
    <row r="146" spans="3:3">
      <c r="C146" s="11"/>
    </row>
    <row r="147" spans="3:3">
      <c r="C147" s="11"/>
    </row>
    <row r="148" spans="3:3">
      <c r="C148" s="11"/>
    </row>
    <row r="149" spans="3:3">
      <c r="C149" s="11"/>
    </row>
    <row r="150" spans="3:3">
      <c r="C150" s="11"/>
    </row>
    <row r="151" spans="3:3">
      <c r="C151" s="11"/>
    </row>
    <row r="152" spans="3:3">
      <c r="C152" s="11"/>
    </row>
    <row r="153" spans="3:3">
      <c r="C153" s="11"/>
    </row>
    <row r="154" spans="3:3">
      <c r="C154" s="11"/>
    </row>
    <row r="155" spans="3:3">
      <c r="C155" s="11"/>
    </row>
    <row r="156" spans="3:3">
      <c r="C156" s="11"/>
    </row>
    <row r="157" spans="3:3">
      <c r="C157" s="11"/>
    </row>
    <row r="158" spans="3:3">
      <c r="C158" s="11"/>
    </row>
    <row r="159" spans="3:3">
      <c r="C159" s="11"/>
    </row>
    <row r="160" spans="3:3">
      <c r="C160" s="11"/>
    </row>
    <row r="161" spans="3:3">
      <c r="C161" s="11"/>
    </row>
    <row r="162" spans="3:3">
      <c r="C162" s="11"/>
    </row>
    <row r="163" spans="3:3">
      <c r="C163" s="11"/>
    </row>
    <row r="164" spans="3:3">
      <c r="C164" s="11"/>
    </row>
    <row r="165" spans="3:3">
      <c r="C165" s="11"/>
    </row>
    <row r="166" spans="3:3">
      <c r="C166" s="11"/>
    </row>
    <row r="167" spans="3:3">
      <c r="C167" s="11"/>
    </row>
    <row r="168" spans="3:3">
      <c r="C168" s="11"/>
    </row>
    <row r="169" spans="3:3">
      <c r="C169" s="11"/>
    </row>
    <row r="170" spans="3:3">
      <c r="C170" s="11"/>
    </row>
    <row r="171" spans="3:3">
      <c r="C171" s="11"/>
    </row>
    <row r="172" spans="3:3">
      <c r="C172" s="11"/>
    </row>
    <row r="173" spans="3:3">
      <c r="C173" s="11"/>
    </row>
    <row r="174" spans="3:3">
      <c r="C174" s="11"/>
    </row>
    <row r="175" spans="3:3">
      <c r="C175" s="11"/>
    </row>
    <row r="176" spans="3:3">
      <c r="C176" s="11"/>
    </row>
    <row r="177" spans="3:3">
      <c r="C177" s="11"/>
    </row>
    <row r="178" spans="3:3">
      <c r="C178" s="11"/>
    </row>
    <row r="179" spans="3:3">
      <c r="C179" s="11"/>
    </row>
    <row r="180" spans="3:3">
      <c r="C180" s="11"/>
    </row>
    <row r="181" spans="3:3">
      <c r="C181" s="11"/>
    </row>
    <row r="182" spans="3:3">
      <c r="C182" s="11"/>
    </row>
    <row r="183" spans="3:3">
      <c r="C183" s="11"/>
    </row>
    <row r="184" spans="3:3">
      <c r="C184" s="11"/>
    </row>
    <row r="185" spans="3:3">
      <c r="C185" s="11"/>
    </row>
    <row r="186" spans="3:3">
      <c r="C186" s="11"/>
    </row>
    <row r="187" spans="3:3">
      <c r="C187" s="11"/>
    </row>
    <row r="188" spans="3:3">
      <c r="C188" s="11"/>
    </row>
    <row r="189" spans="3:3">
      <c r="C189" s="11"/>
    </row>
    <row r="190" spans="3:3">
      <c r="C190" s="11"/>
    </row>
    <row r="191" spans="3:3">
      <c r="C191" s="11"/>
    </row>
    <row r="192" spans="3:3">
      <c r="C192" s="11"/>
    </row>
    <row r="193" spans="3:3">
      <c r="C193" s="11"/>
    </row>
    <row r="194" spans="3:3">
      <c r="C194" s="11"/>
    </row>
    <row r="195" spans="3:3">
      <c r="C195" s="11"/>
    </row>
    <row r="196" spans="3:3">
      <c r="C196" s="11"/>
    </row>
    <row r="197" spans="3:3">
      <c r="C197" s="11"/>
    </row>
    <row r="198" spans="3:3">
      <c r="C198" s="11"/>
    </row>
    <row r="199" spans="3:3">
      <c r="C199" s="11"/>
    </row>
    <row r="200" spans="3:3">
      <c r="C200" s="11"/>
    </row>
    <row r="201" spans="3:3">
      <c r="C201" s="11"/>
    </row>
    <row r="202" spans="3:3">
      <c r="C202" s="11"/>
    </row>
    <row r="203" spans="3:3">
      <c r="C203" s="11"/>
    </row>
    <row r="204" spans="3:3">
      <c r="C204" s="11"/>
    </row>
    <row r="205" spans="3:3">
      <c r="C205" s="11"/>
    </row>
    <row r="206" spans="3:3">
      <c r="C206" s="11"/>
    </row>
    <row r="207" spans="3:3">
      <c r="C207" s="11"/>
    </row>
    <row r="208" spans="3:3">
      <c r="C208" s="11"/>
    </row>
    <row r="209" spans="3:3">
      <c r="C209" s="11"/>
    </row>
    <row r="210" spans="3:3">
      <c r="C210" s="11"/>
    </row>
    <row r="211" spans="3:3">
      <c r="C211" s="11"/>
    </row>
    <row r="212" spans="3:3">
      <c r="C212" s="11"/>
    </row>
    <row r="213" spans="3:3">
      <c r="C213" s="11"/>
    </row>
    <row r="214" spans="3:3">
      <c r="C214" s="11"/>
    </row>
    <row r="215" spans="3:3">
      <c r="C215" s="11"/>
    </row>
    <row r="216" spans="3:3">
      <c r="C216" s="11"/>
    </row>
    <row r="217" spans="3:3">
      <c r="C217" s="11"/>
    </row>
    <row r="218" spans="3:3">
      <c r="C218" s="11"/>
    </row>
    <row r="219" spans="3:3">
      <c r="C219" s="11"/>
    </row>
    <row r="220" spans="3:3">
      <c r="C220" s="11"/>
    </row>
    <row r="221" spans="3:3">
      <c r="C221" s="11"/>
    </row>
    <row r="222" spans="3:3">
      <c r="C222" s="11"/>
    </row>
    <row r="223" spans="3:3">
      <c r="C223" s="11"/>
    </row>
    <row r="224" spans="3:3">
      <c r="C224" s="11"/>
    </row>
    <row r="225" spans="3:3">
      <c r="C225" s="11"/>
    </row>
    <row r="226" spans="3:3">
      <c r="C226" s="11"/>
    </row>
    <row r="227" spans="3:3">
      <c r="C227" s="11"/>
    </row>
    <row r="228" spans="3:3">
      <c r="C228" s="11"/>
    </row>
    <row r="229" spans="3:3">
      <c r="C229" s="11"/>
    </row>
    <row r="230" spans="3:3">
      <c r="C230" s="11"/>
    </row>
    <row r="231" spans="3:3">
      <c r="C231" s="11"/>
    </row>
    <row r="232" spans="3:3">
      <c r="C232" s="11"/>
    </row>
    <row r="233" spans="3:3">
      <c r="C233" s="11"/>
    </row>
    <row r="234" spans="3:3">
      <c r="C234" s="11"/>
    </row>
    <row r="235" spans="3:3">
      <c r="C235" s="11"/>
    </row>
    <row r="236" spans="3:3">
      <c r="C236" s="11"/>
    </row>
    <row r="237" spans="3:3">
      <c r="C237" s="11"/>
    </row>
    <row r="238" spans="3:3">
      <c r="C238" s="11"/>
    </row>
    <row r="239" spans="3:3">
      <c r="C239" s="11"/>
    </row>
    <row r="240" spans="3:3">
      <c r="C240" s="11"/>
    </row>
    <row r="241" spans="3:3">
      <c r="C241" s="11"/>
    </row>
    <row r="242" spans="3:3">
      <c r="C242" s="11"/>
    </row>
    <row r="243" spans="3:3">
      <c r="C243" s="11"/>
    </row>
    <row r="244" spans="3:3">
      <c r="C244" s="11"/>
    </row>
    <row r="245" spans="3:3">
      <c r="C245" s="11"/>
    </row>
    <row r="246" spans="3:3">
      <c r="C246" s="11"/>
    </row>
    <row r="247" spans="3:3">
      <c r="C247" s="11"/>
    </row>
    <row r="248" spans="3:3">
      <c r="C248" s="11"/>
    </row>
    <row r="249" spans="3:3">
      <c r="C249" s="11"/>
    </row>
    <row r="250" spans="3:3">
      <c r="C250" s="11"/>
    </row>
    <row r="251" spans="3:3">
      <c r="C251" s="11"/>
    </row>
    <row r="252" spans="3:3">
      <c r="C252" s="11"/>
    </row>
    <row r="253" spans="3:3">
      <c r="C253" s="11"/>
    </row>
    <row r="254" spans="3:3">
      <c r="C254" s="11"/>
    </row>
    <row r="255" spans="3:3">
      <c r="C255" s="11"/>
    </row>
    <row r="256" spans="3:3">
      <c r="C256" s="11"/>
    </row>
    <row r="257" spans="3:3">
      <c r="C257" s="11"/>
    </row>
    <row r="258" spans="3:3">
      <c r="C258" s="11"/>
    </row>
    <row r="259" spans="3:3">
      <c r="C259" s="11"/>
    </row>
    <row r="260" spans="3:3">
      <c r="C260" s="11"/>
    </row>
    <row r="261" spans="3:3">
      <c r="C261" s="11"/>
    </row>
    <row r="262" spans="3:3">
      <c r="C262" s="11"/>
    </row>
    <row r="263" spans="3:3">
      <c r="C263" s="11"/>
    </row>
    <row r="264" spans="3:3">
      <c r="C264" s="11"/>
    </row>
    <row r="265" spans="3:3">
      <c r="C265" s="11"/>
    </row>
    <row r="266" spans="3:3">
      <c r="C266" s="11"/>
    </row>
    <row r="267" spans="3:3">
      <c r="C267" s="11"/>
    </row>
    <row r="268" spans="3:3">
      <c r="C268" s="11"/>
    </row>
    <row r="269" spans="3:3">
      <c r="C269" s="11"/>
    </row>
    <row r="270" spans="3:3">
      <c r="C270" s="11"/>
    </row>
    <row r="271" spans="3:3">
      <c r="C271" s="11"/>
    </row>
    <row r="272" spans="3:3">
      <c r="C272" s="11"/>
    </row>
    <row r="273" spans="3:3">
      <c r="C273" s="11"/>
    </row>
    <row r="274" spans="3:3">
      <c r="C274" s="11"/>
    </row>
    <row r="275" spans="3:3">
      <c r="C275" s="11"/>
    </row>
    <row r="276" spans="3:3">
      <c r="C276" s="11"/>
    </row>
    <row r="277" spans="3:3">
      <c r="C277" s="11"/>
    </row>
    <row r="278" spans="3:3">
      <c r="C278" s="11"/>
    </row>
    <row r="279" spans="3:3">
      <c r="C279" s="11"/>
    </row>
    <row r="280" spans="3:3">
      <c r="C280" s="11"/>
    </row>
    <row r="281" spans="3:3">
      <c r="C281" s="11"/>
    </row>
    <row r="282" spans="3:3">
      <c r="C282" s="11"/>
    </row>
    <row r="283" spans="3:3">
      <c r="C283" s="11"/>
    </row>
    <row r="284" spans="3:3">
      <c r="C284" s="11"/>
    </row>
    <row r="285" spans="3:3">
      <c r="C285" s="11"/>
    </row>
    <row r="286" spans="3:3">
      <c r="C286" s="11"/>
    </row>
    <row r="287" spans="3:3">
      <c r="C287" s="11"/>
    </row>
    <row r="288" spans="3:3">
      <c r="C288" s="11"/>
    </row>
    <row r="289" spans="3:3">
      <c r="C289" s="11"/>
    </row>
    <row r="290" spans="3:3">
      <c r="C290" s="11"/>
    </row>
    <row r="291" spans="3:3">
      <c r="C291" s="11"/>
    </row>
    <row r="292" spans="3:3">
      <c r="C292" s="11"/>
    </row>
    <row r="293" spans="3:3">
      <c r="C293" s="11"/>
    </row>
    <row r="294" spans="3:3">
      <c r="C294" s="11"/>
    </row>
    <row r="295" spans="3:3">
      <c r="C295" s="11"/>
    </row>
    <row r="296" spans="3:3">
      <c r="C296" s="11"/>
    </row>
    <row r="297" spans="3:3">
      <c r="C297" s="11"/>
    </row>
    <row r="298" spans="3:3">
      <c r="C298" s="11"/>
    </row>
    <row r="299" spans="3:3">
      <c r="C299" s="11"/>
    </row>
    <row r="300" spans="3:3">
      <c r="C300" s="11"/>
    </row>
    <row r="301" spans="3:3">
      <c r="C301" s="11"/>
    </row>
    <row r="302" spans="3:3">
      <c r="C302" s="11"/>
    </row>
    <row r="303" spans="3:3">
      <c r="C303" s="11"/>
    </row>
    <row r="304" spans="3:3">
      <c r="C304" s="11"/>
    </row>
    <row r="305" spans="3:3">
      <c r="C305" s="11"/>
    </row>
    <row r="306" spans="3:3">
      <c r="C306" s="11"/>
    </row>
    <row r="307" spans="3:3">
      <c r="C307" s="11"/>
    </row>
    <row r="308" spans="3:3">
      <c r="C308" s="11"/>
    </row>
    <row r="309" spans="3:3">
      <c r="C309" s="11"/>
    </row>
    <row r="310" spans="3:3">
      <c r="C310" s="11"/>
    </row>
    <row r="311" spans="3:3">
      <c r="C311" s="11"/>
    </row>
    <row r="312" spans="3:3">
      <c r="C312" s="11"/>
    </row>
    <row r="313" spans="3:3">
      <c r="C313" s="11"/>
    </row>
    <row r="314" spans="3:3">
      <c r="C314" s="11"/>
    </row>
    <row r="315" spans="3:3">
      <c r="C315" s="11"/>
    </row>
    <row r="316" spans="3:3">
      <c r="C316" s="11"/>
    </row>
    <row r="317" spans="3:3">
      <c r="C317" s="11"/>
    </row>
    <row r="318" spans="3:3">
      <c r="C318" s="11"/>
    </row>
    <row r="319" spans="3:3">
      <c r="C319" s="11"/>
    </row>
    <row r="320" spans="3:3">
      <c r="C320" s="11"/>
    </row>
    <row r="321" spans="3:3">
      <c r="C321" s="11"/>
    </row>
    <row r="322" spans="3:3">
      <c r="C322" s="11"/>
    </row>
    <row r="323" spans="3:3">
      <c r="C323" s="11"/>
    </row>
    <row r="324" spans="3:3">
      <c r="C324" s="11"/>
    </row>
    <row r="325" spans="3:3">
      <c r="C325" s="11"/>
    </row>
    <row r="326" spans="3:3">
      <c r="C326" s="11"/>
    </row>
    <row r="327" spans="3:3">
      <c r="C327" s="11"/>
    </row>
    <row r="328" spans="3:3">
      <c r="C328" s="11"/>
    </row>
    <row r="329" spans="3:3">
      <c r="C329" s="11"/>
    </row>
    <row r="330" spans="3:3">
      <c r="C330" s="11"/>
    </row>
    <row r="331" spans="3:3">
      <c r="C331" s="11"/>
    </row>
    <row r="332" spans="3:3">
      <c r="C332" s="11"/>
    </row>
    <row r="333" spans="3:3">
      <c r="C333" s="11"/>
    </row>
    <row r="334" spans="3:3">
      <c r="C334" s="11"/>
    </row>
    <row r="335" spans="3:3">
      <c r="C335" s="11"/>
    </row>
    <row r="336" spans="3:3">
      <c r="C336" s="11"/>
    </row>
    <row r="337" spans="3:3">
      <c r="C337" s="11"/>
    </row>
    <row r="338" spans="3:3">
      <c r="C338" s="11"/>
    </row>
    <row r="339" spans="3:3">
      <c r="C339" s="11"/>
    </row>
    <row r="340" spans="3:3">
      <c r="C340" s="11"/>
    </row>
    <row r="341" spans="3:3">
      <c r="C341" s="11"/>
    </row>
    <row r="342" spans="3:3">
      <c r="C342" s="11"/>
    </row>
    <row r="343" spans="3:3">
      <c r="C343" s="11"/>
    </row>
    <row r="344" spans="3:3">
      <c r="C344" s="11"/>
    </row>
    <row r="345" spans="3:3">
      <c r="C345" s="11"/>
    </row>
    <row r="346" spans="3:3">
      <c r="C346" s="11"/>
    </row>
    <row r="347" spans="3:3">
      <c r="C347" s="11"/>
    </row>
    <row r="348" spans="3:3">
      <c r="C348" s="11"/>
    </row>
    <row r="349" spans="3:3">
      <c r="C349" s="11"/>
    </row>
    <row r="350" spans="3:3">
      <c r="C350" s="11"/>
    </row>
    <row r="351" spans="3:3">
      <c r="C351" s="11"/>
    </row>
    <row r="352" spans="3:3">
      <c r="C352" s="11"/>
    </row>
    <row r="353" spans="3:3">
      <c r="C353" s="11"/>
    </row>
    <row r="354" spans="3:3">
      <c r="C354" s="11"/>
    </row>
    <row r="355" spans="3:3">
      <c r="C355" s="11"/>
    </row>
    <row r="356" spans="3:3">
      <c r="C356" s="11"/>
    </row>
    <row r="357" spans="3:3">
      <c r="C357" s="11"/>
    </row>
    <row r="358" spans="3:3">
      <c r="C358" s="11"/>
    </row>
    <row r="359" spans="3:3">
      <c r="C359" s="11"/>
    </row>
    <row r="360" spans="3:3">
      <c r="C360" s="11"/>
    </row>
    <row r="361" spans="3:3">
      <c r="C361" s="11"/>
    </row>
    <row r="362" spans="3:3">
      <c r="C362" s="11"/>
    </row>
    <row r="363" spans="3:3">
      <c r="C363" s="11"/>
    </row>
    <row r="364" spans="3:3">
      <c r="C364" s="11"/>
    </row>
    <row r="365" spans="3:3">
      <c r="C365" s="11"/>
    </row>
    <row r="366" spans="3:3">
      <c r="C366" s="11"/>
    </row>
    <row r="367" spans="3:3">
      <c r="C367" s="11"/>
    </row>
    <row r="368" spans="3:3">
      <c r="C368" s="11"/>
    </row>
    <row r="369" spans="3:3">
      <c r="C369" s="11"/>
    </row>
    <row r="370" spans="3:3">
      <c r="C370" s="11"/>
    </row>
    <row r="371" spans="3:3">
      <c r="C371" s="11"/>
    </row>
    <row r="372" spans="3:3">
      <c r="C372" s="11"/>
    </row>
    <row r="373" spans="3:3">
      <c r="C373" s="11"/>
    </row>
    <row r="374" spans="3:3">
      <c r="C374" s="11"/>
    </row>
    <row r="375" spans="3:3">
      <c r="C375" s="11"/>
    </row>
    <row r="376" spans="3:3">
      <c r="C376" s="11"/>
    </row>
    <row r="377" spans="3:3">
      <c r="C377" s="11"/>
    </row>
    <row r="378" spans="3:3">
      <c r="C378" s="11"/>
    </row>
    <row r="379" spans="3:3">
      <c r="C379" s="11"/>
    </row>
    <row r="380" spans="3:3">
      <c r="C380" s="11"/>
    </row>
    <row r="381" spans="3:3">
      <c r="C381" s="11"/>
    </row>
    <row r="382" spans="3:3">
      <c r="C382" s="11"/>
    </row>
    <row r="383" spans="3:3">
      <c r="C383" s="11"/>
    </row>
    <row r="384" spans="3:3">
      <c r="C384" s="11"/>
    </row>
    <row r="385" spans="3:3">
      <c r="C385" s="11"/>
    </row>
    <row r="386" spans="3:3">
      <c r="C386" s="11"/>
    </row>
    <row r="387" spans="3:3">
      <c r="C387" s="11"/>
    </row>
    <row r="388" spans="3:3">
      <c r="C388" s="11"/>
    </row>
    <row r="389" spans="3:3">
      <c r="C389" s="11"/>
    </row>
    <row r="390" spans="3:3">
      <c r="C390" s="11"/>
    </row>
    <row r="391" spans="3:3">
      <c r="C391" s="11"/>
    </row>
    <row r="392" spans="3:3">
      <c r="C392" s="11"/>
    </row>
    <row r="393" spans="3:3">
      <c r="C393" s="11"/>
    </row>
    <row r="394" spans="3:3">
      <c r="C394" s="11"/>
    </row>
    <row r="395" spans="3:3">
      <c r="C395" s="11"/>
    </row>
    <row r="396" spans="3:3">
      <c r="C396" s="11"/>
    </row>
    <row r="397" spans="3:3">
      <c r="C397" s="11"/>
    </row>
    <row r="398" spans="3:3">
      <c r="C398" s="11"/>
    </row>
    <row r="399" spans="3:3">
      <c r="C399" s="11"/>
    </row>
    <row r="400" spans="3:3">
      <c r="C400" s="11"/>
    </row>
    <row r="401" spans="3:3">
      <c r="C401" s="11"/>
    </row>
    <row r="402" spans="3:3">
      <c r="C402" s="11"/>
    </row>
    <row r="403" spans="3:3">
      <c r="C403" s="11"/>
    </row>
    <row r="404" spans="3:3">
      <c r="C404" s="11"/>
    </row>
    <row r="405" spans="3:3">
      <c r="C405" s="11"/>
    </row>
    <row r="406" spans="3:3">
      <c r="C406" s="11"/>
    </row>
    <row r="407" spans="3:3">
      <c r="C407" s="11"/>
    </row>
    <row r="408" spans="3:3">
      <c r="C408" s="11"/>
    </row>
    <row r="409" spans="3:3">
      <c r="C409" s="11"/>
    </row>
    <row r="410" spans="3:3">
      <c r="C410" s="11"/>
    </row>
    <row r="411" spans="3:3">
      <c r="C411" s="11"/>
    </row>
    <row r="412" spans="3:3">
      <c r="C412" s="11"/>
    </row>
    <row r="413" spans="3:3">
      <c r="C413" s="11"/>
    </row>
    <row r="414" spans="3:3">
      <c r="C414" s="11"/>
    </row>
    <row r="415" spans="3:3">
      <c r="C415" s="11"/>
    </row>
    <row r="416" spans="3:3">
      <c r="C416" s="11"/>
    </row>
    <row r="417" spans="3:3">
      <c r="C417" s="11"/>
    </row>
    <row r="418" spans="3:3">
      <c r="C418" s="11"/>
    </row>
    <row r="419" spans="3:3">
      <c r="C419" s="11"/>
    </row>
    <row r="420" spans="3:3">
      <c r="C420" s="11"/>
    </row>
    <row r="421" spans="3:3">
      <c r="C421" s="11"/>
    </row>
    <row r="422" spans="3:3">
      <c r="C422" s="11"/>
    </row>
    <row r="423" spans="3:3">
      <c r="C423" s="11"/>
    </row>
    <row r="424" spans="3:3">
      <c r="C424" s="11"/>
    </row>
    <row r="425" spans="3:3">
      <c r="C425" s="11"/>
    </row>
    <row r="426" spans="3:3">
      <c r="C426" s="11"/>
    </row>
    <row r="427" spans="3:3">
      <c r="C427" s="11"/>
    </row>
    <row r="428" spans="3:3">
      <c r="C428" s="11"/>
    </row>
    <row r="429" spans="3:3">
      <c r="C429" s="11"/>
    </row>
    <row r="430" spans="3:3">
      <c r="C430" s="11"/>
    </row>
    <row r="431" spans="3:3">
      <c r="C431" s="11"/>
    </row>
    <row r="432" spans="3:3">
      <c r="C432" s="11"/>
    </row>
    <row r="433" spans="3:3">
      <c r="C433" s="11"/>
    </row>
    <row r="434" spans="3:3">
      <c r="C434" s="11"/>
    </row>
    <row r="435" spans="3:3">
      <c r="C435" s="11"/>
    </row>
    <row r="436" spans="3:3">
      <c r="C436" s="11"/>
    </row>
    <row r="437" spans="3:3">
      <c r="C437" s="11"/>
    </row>
    <row r="438" spans="3:3">
      <c r="C438" s="11"/>
    </row>
    <row r="439" spans="3:3">
      <c r="C439" s="11"/>
    </row>
    <row r="440" spans="3:3">
      <c r="C440" s="11"/>
    </row>
    <row r="441" spans="3:3">
      <c r="C441" s="11"/>
    </row>
    <row r="442" spans="3:3">
      <c r="C442" s="11"/>
    </row>
    <row r="443" spans="3:3">
      <c r="C443" s="11"/>
    </row>
    <row r="444" spans="3:3">
      <c r="C444" s="11"/>
    </row>
    <row r="445" spans="3:3">
      <c r="C445" s="11"/>
    </row>
    <row r="446" spans="3:3">
      <c r="C446" s="11"/>
    </row>
    <row r="447" spans="3:3">
      <c r="C447" s="11"/>
    </row>
    <row r="448" spans="3:3">
      <c r="C448" s="11"/>
    </row>
    <row r="449" spans="3:3">
      <c r="C449" s="11"/>
    </row>
    <row r="450" spans="3:3">
      <c r="C450" s="11"/>
    </row>
    <row r="451" spans="3:3">
      <c r="C451" s="11"/>
    </row>
    <row r="452" spans="3:3">
      <c r="C452" s="11"/>
    </row>
    <row r="453" spans="3:3">
      <c r="C453" s="11"/>
    </row>
    <row r="454" spans="3:3">
      <c r="C454" s="11"/>
    </row>
    <row r="455" spans="3:3">
      <c r="C455" s="11"/>
    </row>
    <row r="456" spans="3:3">
      <c r="C456" s="11"/>
    </row>
    <row r="457" spans="3:3">
      <c r="C457" s="11"/>
    </row>
    <row r="458" spans="3:3">
      <c r="C458" s="11"/>
    </row>
    <row r="459" spans="3:3">
      <c r="C459" s="11"/>
    </row>
    <row r="460" spans="3:3">
      <c r="C460" s="11"/>
    </row>
    <row r="461" spans="3:3">
      <c r="C461" s="11"/>
    </row>
    <row r="462" spans="3:3">
      <c r="C462" s="11"/>
    </row>
    <row r="463" spans="3:3">
      <c r="C463" s="11"/>
    </row>
    <row r="464" spans="3:3">
      <c r="C464" s="11"/>
    </row>
    <row r="465" spans="3:3">
      <c r="C465" s="11"/>
    </row>
    <row r="466" spans="3:3">
      <c r="C466" s="11"/>
    </row>
    <row r="467" spans="3:3">
      <c r="C467" s="11"/>
    </row>
    <row r="468" spans="3:3">
      <c r="C468" s="11"/>
    </row>
    <row r="469" spans="3:3">
      <c r="C469" s="11"/>
    </row>
    <row r="470" spans="3:3">
      <c r="C470" s="11"/>
    </row>
    <row r="471" spans="3:3">
      <c r="C471" s="11"/>
    </row>
  </sheetData>
  <mergeCells count="6">
    <mergeCell ref="A2:AA2"/>
    <mergeCell ref="A3:U3"/>
    <mergeCell ref="A6:B7"/>
    <mergeCell ref="C6:N6"/>
    <mergeCell ref="O6:Z6"/>
    <mergeCell ref="AA6:AA7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7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2-9</vt:lpstr>
      <vt:lpstr>'2-9'!Názvy_tisku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jileckova3417</dc:creator>
  <cp:lastModifiedBy>Marek Řezanka</cp:lastModifiedBy>
  <cp:lastPrinted>2016-11-08T14:16:10Z</cp:lastPrinted>
  <dcterms:created xsi:type="dcterms:W3CDTF">2013-09-18T11:31:54Z</dcterms:created>
  <dcterms:modified xsi:type="dcterms:W3CDTF">2016-12-22T12:23:51Z</dcterms:modified>
</cp:coreProperties>
</file>