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_PRACOVNI\02_Statistické úlohy\00_GBOARD\07_Nepřímá podpora VaV\05_Výstupy\03_Publikace\npvv2018_21100320\1_Web\1_Tabulky\1_XLSX\"/>
    </mc:Choice>
  </mc:AlternateContent>
  <bookViews>
    <workbookView xWindow="120" yWindow="60" windowWidth="23955" windowHeight="12840"/>
  </bookViews>
  <sheets>
    <sheet name="2110032012" sheetId="1" r:id="rId1"/>
  </sheets>
  <definedNames>
    <definedName name="_xlnm._FilterDatabase" localSheetId="0" hidden="1">'2110032012'!$A$1:$U$1</definedName>
    <definedName name="_xlnm.Print_Area" localSheetId="0">'2110032012'!$A$1:$U$34</definedName>
  </definedNames>
  <calcPr calcId="162913"/>
</workbook>
</file>

<file path=xl/sharedStrings.xml><?xml version="1.0" encoding="utf-8"?>
<sst xmlns="http://schemas.openxmlformats.org/spreadsheetml/2006/main" count="55" uniqueCount="23">
  <si>
    <t>Přímá domácí</t>
  </si>
  <si>
    <t>Přímá zahraniční</t>
  </si>
  <si>
    <t>Nepřímá</t>
  </si>
  <si>
    <t>Celková veřejná podpora VaV</t>
  </si>
  <si>
    <t>Podniky celkem</t>
  </si>
  <si>
    <t>Zdroj dat: ČSÚ podle administrativních dat GFŘ, ČSÚ - šetření o VaV (VTR 5-01)</t>
  </si>
  <si>
    <t>Celková veřejná podpora VaV*</t>
  </si>
  <si>
    <t>* Počet podniků, které využily v daném roce některou z forem veřejné podpory VaV. Nemusí se rovnat součtu podniků, které využily jednotlivé formy veřejné podpory.</t>
  </si>
  <si>
    <t>Zemědělství, lesnictví a rybářství (CZ NACE: A)</t>
  </si>
  <si>
    <t>Zpracovatelský průmysl (CZ NACE: C)</t>
  </si>
  <si>
    <t>Ostatní průmysl a stavebnictví (CZ NACE: B, D-F)</t>
  </si>
  <si>
    <t>Velkoobchod a maloobchod (CZ NACE: G)</t>
  </si>
  <si>
    <t>Informační a komunikační činnosti (CZ NACE: J)</t>
  </si>
  <si>
    <t>z toho Informační technologie (CZ NACE: 62)</t>
  </si>
  <si>
    <t>Peněžnictví a pojišťovnictví (CZ NACE: K)</t>
  </si>
  <si>
    <t>Ostatní odvětví (H-I, L, N-U)</t>
  </si>
  <si>
    <t>Profesní, vědecké a technické činnosti 
(CZ NACE: M)</t>
  </si>
  <si>
    <t>Vybraná odvětví CZ-NACE</t>
  </si>
  <si>
    <t>-</t>
  </si>
  <si>
    <t>z toto Výzkum a vývoj (CZ NACE: 72)</t>
  </si>
  <si>
    <t>Tab. 12 Přímá a nepřímá veřejná podpora VaV v soukromých podnicích v ČR podle převažující ekonomické činnosti CZ-NACE podniku</t>
  </si>
  <si>
    <t>b) Výše využité veřejné podpory pro realizaci prováděných VaV projektů v soukromých podnicích (mil. Kč)</t>
  </si>
  <si>
    <t>a) Počet soukromých podniků, jež využily veřejnou podporu pro realizaci svých VaV projektů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</si>
</sst>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###&quot; &quot;"/>
    <numFmt numFmtId="165" formatCode="#,##0&quot; &quot;"/>
    <numFmt numFmtId="166" formatCode="0_)"/>
  </numFmts>
  <fonts count="18" x14ac:knownFonts="1">
    <font>
      <sz val="10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0"/>
      <name val="Arial CE"/>
      <family val="2"/>
      <charset val="238"/>
    </font>
    <font>
      <sz val="8"/>
      <name val="Arial CE"/>
      <family val="2"/>
      <charset val="238"/>
    </font>
    <font>
      <b/>
      <sz val="9"/>
      <name val="Arial CE"/>
      <family val="2"/>
      <charset val="238"/>
    </font>
    <font>
      <b/>
      <sz val="9"/>
      <name val="Arial CE"/>
      <charset val="238"/>
    </font>
    <font>
      <b/>
      <sz val="8"/>
      <color theme="0"/>
      <name val="Arial CE"/>
      <charset val="238"/>
    </font>
    <font>
      <b/>
      <sz val="8"/>
      <color indexed="9"/>
      <name val="Arial CE"/>
      <charset val="238"/>
    </font>
    <font>
      <sz val="10"/>
      <color theme="1"/>
      <name val="Arial"/>
      <family val="2"/>
      <charset val="238"/>
    </font>
    <font>
      <b/>
      <sz val="8"/>
      <name val="Arial CE"/>
      <charset val="238"/>
    </font>
    <font>
      <sz val="8"/>
      <name val="Arial CE"/>
      <charset val="238"/>
    </font>
    <font>
      <i/>
      <sz val="8"/>
      <name val="Arial CE"/>
      <charset val="238"/>
    </font>
    <font>
      <sz val="10"/>
      <name val="Arial"/>
      <family val="2"/>
    </font>
    <font>
      <sz val="10"/>
      <color theme="1"/>
      <name val="Arial"/>
      <family val="2"/>
    </font>
    <font>
      <sz val="10"/>
      <name val="Courier"/>
      <family val="3"/>
    </font>
    <font>
      <b/>
      <sz val="8"/>
      <name val="Arial CE"/>
      <family val="2"/>
      <charset val="238"/>
    </font>
    <font>
      <i/>
      <sz val="9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009999"/>
        <bgColor indexed="64"/>
      </patternFill>
    </fill>
    <fill>
      <patternFill patternType="solid">
        <fgColor rgb="FFCCECFF"/>
        <bgColor indexed="64"/>
      </patternFill>
    </fill>
  </fills>
  <borders count="15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hair">
        <color theme="0"/>
      </left>
      <right/>
      <top/>
      <bottom/>
      <diagonal/>
    </border>
    <border>
      <left/>
      <right style="hair">
        <color theme="0"/>
      </right>
      <top/>
      <bottom/>
      <diagonal/>
    </border>
    <border>
      <left/>
      <right style="medium">
        <color theme="0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/>
      <right style="thin">
        <color rgb="FFFF0000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thin">
        <color theme="0"/>
      </left>
      <right/>
      <top/>
      <bottom style="hair">
        <color theme="0"/>
      </bottom>
      <diagonal/>
    </border>
    <border>
      <left/>
      <right/>
      <top/>
      <bottom style="hair">
        <color theme="0"/>
      </bottom>
      <diagonal/>
    </border>
    <border>
      <left style="hair">
        <color theme="0"/>
      </left>
      <right/>
      <top/>
      <bottom style="hair">
        <color theme="0"/>
      </bottom>
      <diagonal/>
    </border>
    <border>
      <left/>
      <right style="hair">
        <color theme="0"/>
      </right>
      <top/>
      <bottom style="hair">
        <color theme="0"/>
      </bottom>
      <diagonal/>
    </border>
    <border>
      <left/>
      <right style="medium">
        <color theme="0"/>
      </right>
      <top/>
      <bottom style="hair">
        <color theme="0"/>
      </bottom>
      <diagonal/>
    </border>
  </borders>
  <cellStyleXfs count="11">
    <xf numFmtId="0" fontId="0" fillId="0" borderId="0"/>
    <xf numFmtId="0" fontId="2" fillId="0" borderId="0"/>
    <xf numFmtId="0" fontId="13" fillId="0" borderId="0"/>
    <xf numFmtId="0" fontId="14" fillId="0" borderId="0"/>
    <xf numFmtId="166" fontId="15" fillId="0" borderId="0"/>
    <xf numFmtId="0" fontId="9" fillId="0" borderId="0"/>
    <xf numFmtId="0" fontId="2" fillId="0" borderId="0"/>
    <xf numFmtId="0" fontId="1" fillId="0" borderId="0"/>
    <xf numFmtId="9" fontId="1" fillId="0" borderId="0" applyFont="0" applyFill="0" applyBorder="0" applyAlignment="0" applyProtection="0"/>
    <xf numFmtId="0" fontId="16" fillId="4" borderId="8" applyBorder="0" applyAlignment="0" applyProtection="0">
      <alignment horizontal="left" vertical="center" wrapText="1"/>
    </xf>
    <xf numFmtId="0" fontId="10" fillId="5" borderId="9">
      <alignment horizontal="left"/>
    </xf>
  </cellStyleXfs>
  <cellXfs count="44">
    <xf numFmtId="0" fontId="0" fillId="0" borderId="0" xfId="0"/>
    <xf numFmtId="0" fontId="3" fillId="0" borderId="0" xfId="1" applyFont="1" applyBorder="1" applyAlignment="1">
      <alignment horizontal="left"/>
    </xf>
    <xf numFmtId="0" fontId="4" fillId="0" borderId="0" xfId="1" applyFont="1" applyFill="1" applyBorder="1"/>
    <xf numFmtId="0" fontId="5" fillId="0" borderId="0" xfId="1" applyFont="1" applyBorder="1" applyAlignment="1">
      <alignment horizontal="left" wrapText="1"/>
    </xf>
    <xf numFmtId="49" fontId="6" fillId="0" borderId="0" xfId="1" applyNumberFormat="1" applyFont="1" applyBorder="1"/>
    <xf numFmtId="0" fontId="4" fillId="0" borderId="0" xfId="1" applyFont="1" applyBorder="1"/>
    <xf numFmtId="0" fontId="8" fillId="0" borderId="0" xfId="1" applyFont="1" applyFill="1" applyBorder="1"/>
    <xf numFmtId="164" fontId="7" fillId="2" borderId="1" xfId="1" applyNumberFormat="1" applyFont="1" applyFill="1" applyBorder="1" applyAlignment="1">
      <alignment horizontal="right" vertical="center"/>
    </xf>
    <xf numFmtId="164" fontId="7" fillId="2" borderId="0" xfId="1" applyNumberFormat="1" applyFont="1" applyFill="1" applyBorder="1" applyAlignment="1">
      <alignment horizontal="right" vertical="center"/>
    </xf>
    <xf numFmtId="164" fontId="7" fillId="2" borderId="2" xfId="1" applyNumberFormat="1" applyFont="1" applyFill="1" applyBorder="1" applyAlignment="1">
      <alignment horizontal="right" vertical="center"/>
    </xf>
    <xf numFmtId="164" fontId="7" fillId="2" borderId="3" xfId="1" applyNumberFormat="1" applyFont="1" applyFill="1" applyBorder="1" applyAlignment="1">
      <alignment horizontal="right" vertical="center"/>
    </xf>
    <xf numFmtId="164" fontId="7" fillId="2" borderId="4" xfId="1" applyNumberFormat="1" applyFont="1" applyFill="1" applyBorder="1" applyAlignment="1">
      <alignment horizontal="right" vertical="center"/>
    </xf>
    <xf numFmtId="0" fontId="10" fillId="0" borderId="0" xfId="1" applyFont="1" applyFill="1" applyBorder="1"/>
    <xf numFmtId="0" fontId="11" fillId="0" borderId="0" xfId="1" applyFont="1" applyFill="1" applyBorder="1" applyAlignment="1">
      <alignment horizontal="left" indent="1"/>
    </xf>
    <xf numFmtId="165" fontId="11" fillId="0" borderId="5" xfId="1" applyNumberFormat="1" applyFont="1" applyFill="1" applyBorder="1" applyAlignment="1" applyProtection="1">
      <alignment horizontal="right"/>
    </xf>
    <xf numFmtId="165" fontId="11" fillId="0" borderId="0" xfId="1" applyNumberFormat="1" applyFont="1" applyFill="1" applyBorder="1" applyAlignment="1" applyProtection="1">
      <alignment horizontal="right"/>
    </xf>
    <xf numFmtId="165" fontId="11" fillId="0" borderId="6" xfId="1" applyNumberFormat="1" applyFont="1" applyFill="1" applyBorder="1" applyAlignment="1" applyProtection="1">
      <alignment horizontal="right"/>
    </xf>
    <xf numFmtId="165" fontId="11" fillId="0" borderId="7" xfId="1" applyNumberFormat="1" applyFont="1" applyFill="1" applyBorder="1" applyAlignment="1" applyProtection="1">
      <alignment horizontal="right"/>
    </xf>
    <xf numFmtId="0" fontId="10" fillId="3" borderId="0" xfId="1" applyFont="1" applyFill="1" applyBorder="1" applyAlignment="1">
      <alignment horizontal="left" vertical="center"/>
    </xf>
    <xf numFmtId="165" fontId="10" fillId="3" borderId="5" xfId="1" applyNumberFormat="1" applyFont="1" applyFill="1" applyBorder="1" applyAlignment="1" applyProtection="1">
      <alignment horizontal="right" vertical="center"/>
    </xf>
    <xf numFmtId="165" fontId="10" fillId="3" borderId="0" xfId="1" applyNumberFormat="1" applyFont="1" applyFill="1" applyBorder="1" applyAlignment="1" applyProtection="1">
      <alignment horizontal="right" vertical="center"/>
    </xf>
    <xf numFmtId="165" fontId="10" fillId="3" borderId="6" xfId="1" applyNumberFormat="1" applyFont="1" applyFill="1" applyBorder="1" applyAlignment="1" applyProtection="1">
      <alignment horizontal="right" vertical="center"/>
    </xf>
    <xf numFmtId="165" fontId="10" fillId="3" borderId="7" xfId="1" applyNumberFormat="1" applyFont="1" applyFill="1" applyBorder="1" applyAlignment="1" applyProtection="1">
      <alignment horizontal="right" vertical="center"/>
    </xf>
    <xf numFmtId="0" fontId="12" fillId="0" borderId="0" xfId="0" applyFont="1"/>
    <xf numFmtId="49" fontId="17" fillId="0" borderId="0" xfId="1" applyNumberFormat="1" applyFont="1" applyBorder="1"/>
    <xf numFmtId="0" fontId="11" fillId="0" borderId="0" xfId="1" applyFont="1" applyFill="1" applyBorder="1" applyAlignment="1">
      <alignment horizontal="left" vertical="center" wrapText="1"/>
    </xf>
    <xf numFmtId="49" fontId="11" fillId="0" borderId="0" xfId="1" applyNumberFormat="1" applyFont="1" applyFill="1" applyBorder="1" applyAlignment="1">
      <alignment horizontal="left" vertical="center" wrapText="1"/>
    </xf>
    <xf numFmtId="49" fontId="12" fillId="0" borderId="0" xfId="1" applyNumberFormat="1" applyFont="1" applyFill="1" applyBorder="1" applyAlignment="1">
      <alignment horizontal="left" vertical="center" wrapText="1" indent="1"/>
    </xf>
    <xf numFmtId="165" fontId="12" fillId="0" borderId="5" xfId="1" applyNumberFormat="1" applyFont="1" applyFill="1" applyBorder="1" applyAlignment="1" applyProtection="1">
      <alignment horizontal="right"/>
    </xf>
    <xf numFmtId="165" fontId="12" fillId="0" borderId="0" xfId="1" applyNumberFormat="1" applyFont="1" applyFill="1" applyBorder="1" applyAlignment="1" applyProtection="1">
      <alignment horizontal="right"/>
    </xf>
    <xf numFmtId="165" fontId="12" fillId="0" borderId="6" xfId="1" applyNumberFormat="1" applyFont="1" applyFill="1" applyBorder="1" applyAlignment="1" applyProtection="1">
      <alignment horizontal="right"/>
    </xf>
    <xf numFmtId="165" fontId="12" fillId="0" borderId="7" xfId="1" applyNumberFormat="1" applyFont="1" applyFill="1" applyBorder="1" applyAlignment="1" applyProtection="1">
      <alignment horizontal="right"/>
    </xf>
    <xf numFmtId="165" fontId="11" fillId="0" borderId="5" xfId="1" applyNumberFormat="1" applyFont="1" applyFill="1" applyBorder="1" applyAlignment="1" applyProtection="1">
      <alignment horizontal="right" vertical="center"/>
    </xf>
    <xf numFmtId="165" fontId="11" fillId="0" borderId="0" xfId="1" applyNumberFormat="1" applyFont="1" applyFill="1" applyBorder="1" applyAlignment="1" applyProtection="1">
      <alignment horizontal="right" vertical="center"/>
    </xf>
    <xf numFmtId="165" fontId="11" fillId="0" borderId="6" xfId="1" applyNumberFormat="1" applyFont="1" applyFill="1" applyBorder="1" applyAlignment="1" applyProtection="1">
      <alignment horizontal="right" vertical="center"/>
    </xf>
    <xf numFmtId="165" fontId="11" fillId="0" borderId="7" xfId="1" applyNumberFormat="1" applyFont="1" applyFill="1" applyBorder="1" applyAlignment="1" applyProtection="1">
      <alignment horizontal="right" vertical="center"/>
    </xf>
    <xf numFmtId="0" fontId="10" fillId="0" borderId="0" xfId="1" applyFont="1" applyFill="1" applyBorder="1" applyAlignment="1">
      <alignment horizontal="left" vertical="center"/>
    </xf>
    <xf numFmtId="165" fontId="10" fillId="0" borderId="0" xfId="1" applyNumberFormat="1" applyFont="1" applyFill="1" applyBorder="1" applyAlignment="1" applyProtection="1">
      <alignment horizontal="right" vertical="center"/>
    </xf>
    <xf numFmtId="0" fontId="7" fillId="2" borderId="0" xfId="1" applyFont="1" applyFill="1" applyBorder="1" applyAlignment="1">
      <alignment horizontal="left" vertical="center" wrapText="1"/>
    </xf>
    <xf numFmtId="164" fontId="7" fillId="2" borderId="10" xfId="1" applyNumberFormat="1" applyFont="1" applyFill="1" applyBorder="1" applyAlignment="1">
      <alignment horizontal="center" vertical="center"/>
    </xf>
    <xf numFmtId="164" fontId="7" fillId="2" borderId="11" xfId="1" applyNumberFormat="1" applyFont="1" applyFill="1" applyBorder="1" applyAlignment="1">
      <alignment horizontal="center" vertical="center"/>
    </xf>
    <xf numFmtId="164" fontId="7" fillId="2" borderId="12" xfId="1" applyNumberFormat="1" applyFont="1" applyFill="1" applyBorder="1" applyAlignment="1">
      <alignment horizontal="center" vertical="center"/>
    </xf>
    <xf numFmtId="164" fontId="7" fillId="2" borderId="13" xfId="1" applyNumberFormat="1" applyFont="1" applyFill="1" applyBorder="1" applyAlignment="1">
      <alignment horizontal="center" vertical="center"/>
    </xf>
    <xf numFmtId="164" fontId="7" fillId="2" borderId="14" xfId="1" applyNumberFormat="1" applyFont="1" applyFill="1" applyBorder="1" applyAlignment="1">
      <alignment horizontal="center" vertical="center"/>
    </xf>
  </cellXfs>
  <cellStyles count="11">
    <cellStyle name="Normal 2" xfId="2"/>
    <cellStyle name="Normal 2 2 4" xfId="3"/>
    <cellStyle name="Normal_09-TP_TT" xfId="4"/>
    <cellStyle name="Normální" xfId="0" builtinId="0"/>
    <cellStyle name="normální 2" xfId="1"/>
    <cellStyle name="normální 2 2" xfId="5"/>
    <cellStyle name="normální 3" xfId="6"/>
    <cellStyle name="normální 4" xfId="7"/>
    <cellStyle name="procent 2" xfId="8"/>
    <cellStyle name="Styl 1" xfId="9"/>
    <cellStyle name="Styl 2" xfId="10"/>
  </cellStyles>
  <dxfs count="2">
    <dxf>
      <fill>
        <patternFill>
          <bgColor rgb="FFFFFFCC"/>
        </patternFill>
      </fill>
    </dxf>
    <dxf>
      <fill>
        <patternFill>
          <bgColor rgb="FFFFFFC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  <pageSetUpPr fitToPage="1"/>
  </sheetPr>
  <dimension ref="A1:U60"/>
  <sheetViews>
    <sheetView showGridLines="0" tabSelected="1" zoomScaleNormal="100" zoomScaleSheetLayoutView="100" workbookViewId="0">
      <selection activeCell="V1" sqref="V1"/>
    </sheetView>
  </sheetViews>
  <sheetFormatPr defaultRowHeight="12.75" customHeight="1" x14ac:dyDescent="0.2"/>
  <cols>
    <col min="1" max="1" width="34.5703125" style="5" customWidth="1"/>
    <col min="2" max="21" width="5.42578125" style="5" customWidth="1"/>
    <col min="22" max="16384" width="9.140625" style="2"/>
  </cols>
  <sheetData>
    <row r="1" spans="1:21" ht="15" customHeight="1" x14ac:dyDescent="0.2">
      <c r="A1" s="1" t="s">
        <v>20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 ht="9.9499999999999993" customHeight="1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3" spans="1:21" ht="11.25" customHeight="1" x14ac:dyDescent="0.2">
      <c r="A3" s="4" t="s">
        <v>22</v>
      </c>
    </row>
    <row r="4" spans="1:21" s="6" customFormat="1" ht="12.75" customHeight="1" x14ac:dyDescent="0.2">
      <c r="A4" s="38" t="s">
        <v>17</v>
      </c>
      <c r="B4" s="39" t="s">
        <v>0</v>
      </c>
      <c r="C4" s="40"/>
      <c r="D4" s="40"/>
      <c r="E4" s="40"/>
      <c r="F4" s="40"/>
      <c r="G4" s="41" t="s">
        <v>1</v>
      </c>
      <c r="H4" s="40"/>
      <c r="I4" s="40"/>
      <c r="J4" s="40"/>
      <c r="K4" s="42"/>
      <c r="L4" s="41" t="s">
        <v>2</v>
      </c>
      <c r="M4" s="40"/>
      <c r="N4" s="40"/>
      <c r="O4" s="40"/>
      <c r="P4" s="43"/>
      <c r="Q4" s="40" t="s">
        <v>6</v>
      </c>
      <c r="R4" s="40"/>
      <c r="S4" s="40"/>
      <c r="T4" s="40"/>
      <c r="U4" s="40"/>
    </row>
    <row r="5" spans="1:21" s="6" customFormat="1" ht="11.25" customHeight="1" x14ac:dyDescent="0.2">
      <c r="A5" s="38"/>
      <c r="B5" s="7">
        <v>2014</v>
      </c>
      <c r="C5" s="8">
        <v>2015</v>
      </c>
      <c r="D5" s="8">
        <v>2016</v>
      </c>
      <c r="E5" s="8">
        <v>2017</v>
      </c>
      <c r="F5" s="8">
        <v>2018</v>
      </c>
      <c r="G5" s="9">
        <v>2014</v>
      </c>
      <c r="H5" s="8">
        <v>2015</v>
      </c>
      <c r="I5" s="8">
        <v>2016</v>
      </c>
      <c r="J5" s="8">
        <v>2017</v>
      </c>
      <c r="K5" s="10">
        <v>2018</v>
      </c>
      <c r="L5" s="9">
        <v>2014</v>
      </c>
      <c r="M5" s="8">
        <v>2015</v>
      </c>
      <c r="N5" s="8">
        <v>2016</v>
      </c>
      <c r="O5" s="8">
        <v>2017</v>
      </c>
      <c r="P5" s="11">
        <v>2018</v>
      </c>
      <c r="Q5" s="8">
        <v>2014</v>
      </c>
      <c r="R5" s="8">
        <v>2015</v>
      </c>
      <c r="S5" s="8">
        <v>2016</v>
      </c>
      <c r="T5" s="8">
        <v>2017</v>
      </c>
      <c r="U5" s="8">
        <v>2018</v>
      </c>
    </row>
    <row r="6" spans="1:21" s="12" customFormat="1" ht="12" customHeight="1" x14ac:dyDescent="0.2">
      <c r="A6" s="25" t="s">
        <v>8</v>
      </c>
      <c r="B6" s="14">
        <v>54</v>
      </c>
      <c r="C6" s="15">
        <v>70</v>
      </c>
      <c r="D6" s="15">
        <v>75</v>
      </c>
      <c r="E6" s="15">
        <v>65</v>
      </c>
      <c r="F6" s="16">
        <v>62</v>
      </c>
      <c r="G6" s="14">
        <v>2</v>
      </c>
      <c r="H6" s="15">
        <v>2</v>
      </c>
      <c r="I6" s="15">
        <v>1</v>
      </c>
      <c r="J6" s="15" t="s">
        <v>18</v>
      </c>
      <c r="K6" s="16">
        <v>1</v>
      </c>
      <c r="L6" s="14">
        <v>10</v>
      </c>
      <c r="M6" s="15">
        <v>11</v>
      </c>
      <c r="N6" s="15">
        <v>8</v>
      </c>
      <c r="O6" s="15">
        <v>8</v>
      </c>
      <c r="P6" s="17">
        <v>14</v>
      </c>
      <c r="Q6" s="15">
        <v>60</v>
      </c>
      <c r="R6" s="15">
        <v>78</v>
      </c>
      <c r="S6" s="15">
        <v>80</v>
      </c>
      <c r="T6" s="15">
        <v>71</v>
      </c>
      <c r="U6" s="15">
        <v>75</v>
      </c>
    </row>
    <row r="7" spans="1:21" s="12" customFormat="1" ht="12" customHeight="1" x14ac:dyDescent="0.2">
      <c r="A7" s="25" t="s">
        <v>9</v>
      </c>
      <c r="B7" s="14">
        <v>430</v>
      </c>
      <c r="C7" s="15">
        <v>376</v>
      </c>
      <c r="D7" s="15">
        <v>328</v>
      </c>
      <c r="E7" s="15">
        <v>355</v>
      </c>
      <c r="F7" s="16">
        <v>380</v>
      </c>
      <c r="G7" s="14">
        <v>97</v>
      </c>
      <c r="H7" s="15">
        <v>89</v>
      </c>
      <c r="I7" s="15">
        <v>51</v>
      </c>
      <c r="J7" s="15">
        <v>125</v>
      </c>
      <c r="K7" s="16">
        <v>184</v>
      </c>
      <c r="L7" s="14">
        <v>767</v>
      </c>
      <c r="M7" s="15">
        <v>785</v>
      </c>
      <c r="N7" s="15">
        <v>755</v>
      </c>
      <c r="O7" s="15">
        <v>658</v>
      </c>
      <c r="P7" s="17">
        <v>593</v>
      </c>
      <c r="Q7" s="15">
        <v>1064</v>
      </c>
      <c r="R7" s="15">
        <v>1051</v>
      </c>
      <c r="S7" s="15">
        <v>980</v>
      </c>
      <c r="T7" s="15">
        <v>989</v>
      </c>
      <c r="U7" s="15">
        <v>986</v>
      </c>
    </row>
    <row r="8" spans="1:21" ht="12" customHeight="1" x14ac:dyDescent="0.2">
      <c r="A8" s="25" t="s">
        <v>10</v>
      </c>
      <c r="B8" s="14">
        <v>62</v>
      </c>
      <c r="C8" s="15">
        <v>52</v>
      </c>
      <c r="D8" s="15">
        <v>48</v>
      </c>
      <c r="E8" s="15">
        <v>54</v>
      </c>
      <c r="F8" s="16">
        <v>58</v>
      </c>
      <c r="G8" s="14">
        <v>9</v>
      </c>
      <c r="H8" s="15">
        <v>7</v>
      </c>
      <c r="I8" s="15">
        <v>3</v>
      </c>
      <c r="J8" s="15">
        <v>10</v>
      </c>
      <c r="K8" s="16">
        <v>15</v>
      </c>
      <c r="L8" s="14">
        <v>42</v>
      </c>
      <c r="M8" s="15">
        <v>42</v>
      </c>
      <c r="N8" s="15">
        <v>39</v>
      </c>
      <c r="O8" s="15">
        <v>34</v>
      </c>
      <c r="P8" s="17">
        <v>25</v>
      </c>
      <c r="Q8" s="15">
        <v>103</v>
      </c>
      <c r="R8" s="15">
        <v>93</v>
      </c>
      <c r="S8" s="15">
        <v>83</v>
      </c>
      <c r="T8" s="15">
        <v>88</v>
      </c>
      <c r="U8" s="15">
        <v>84</v>
      </c>
    </row>
    <row r="9" spans="1:21" ht="12" customHeight="1" x14ac:dyDescent="0.2">
      <c r="A9" s="25" t="s">
        <v>11</v>
      </c>
      <c r="B9" s="14">
        <v>67</v>
      </c>
      <c r="C9" s="15">
        <v>54</v>
      </c>
      <c r="D9" s="15">
        <v>45</v>
      </c>
      <c r="E9" s="15">
        <v>61</v>
      </c>
      <c r="F9" s="16">
        <v>53</v>
      </c>
      <c r="G9" s="14">
        <v>6</v>
      </c>
      <c r="H9" s="15">
        <v>5</v>
      </c>
      <c r="I9" s="15">
        <v>4</v>
      </c>
      <c r="J9" s="15">
        <v>15</v>
      </c>
      <c r="K9" s="16">
        <v>28</v>
      </c>
      <c r="L9" s="14">
        <v>90</v>
      </c>
      <c r="M9" s="15">
        <v>89</v>
      </c>
      <c r="N9" s="15">
        <v>62</v>
      </c>
      <c r="O9" s="15">
        <v>61</v>
      </c>
      <c r="P9" s="17">
        <v>51</v>
      </c>
      <c r="Q9" s="15">
        <v>152</v>
      </c>
      <c r="R9" s="15">
        <v>145</v>
      </c>
      <c r="S9" s="15">
        <v>107</v>
      </c>
      <c r="T9" s="15">
        <v>130</v>
      </c>
      <c r="U9" s="15">
        <v>119</v>
      </c>
    </row>
    <row r="10" spans="1:21" ht="12" customHeight="1" x14ac:dyDescent="0.2">
      <c r="A10" s="25" t="s">
        <v>12</v>
      </c>
      <c r="B10" s="14">
        <v>113</v>
      </c>
      <c r="C10" s="15">
        <v>93</v>
      </c>
      <c r="D10" s="15">
        <v>73</v>
      </c>
      <c r="E10" s="15">
        <v>74</v>
      </c>
      <c r="F10" s="16">
        <v>86</v>
      </c>
      <c r="G10" s="14">
        <v>39</v>
      </c>
      <c r="H10" s="15">
        <v>39</v>
      </c>
      <c r="I10" s="15">
        <v>25</v>
      </c>
      <c r="J10" s="15">
        <v>58</v>
      </c>
      <c r="K10" s="16">
        <v>72</v>
      </c>
      <c r="L10" s="14">
        <v>155</v>
      </c>
      <c r="M10" s="15">
        <v>161</v>
      </c>
      <c r="N10" s="15">
        <v>180</v>
      </c>
      <c r="O10" s="15">
        <v>168</v>
      </c>
      <c r="P10" s="17">
        <v>175</v>
      </c>
      <c r="Q10" s="15">
        <v>259</v>
      </c>
      <c r="R10" s="15">
        <v>242</v>
      </c>
      <c r="S10" s="15">
        <v>245</v>
      </c>
      <c r="T10" s="15">
        <v>260</v>
      </c>
      <c r="U10" s="15">
        <v>288</v>
      </c>
    </row>
    <row r="11" spans="1:21" s="12" customFormat="1" ht="12" customHeight="1" x14ac:dyDescent="0.2">
      <c r="A11" s="27" t="s">
        <v>13</v>
      </c>
      <c r="B11" s="28">
        <v>91</v>
      </c>
      <c r="C11" s="29">
        <v>74</v>
      </c>
      <c r="D11" s="29">
        <v>58</v>
      </c>
      <c r="E11" s="29">
        <v>60</v>
      </c>
      <c r="F11" s="30">
        <v>72</v>
      </c>
      <c r="G11" s="28">
        <v>33</v>
      </c>
      <c r="H11" s="29">
        <v>35</v>
      </c>
      <c r="I11" s="29">
        <v>23</v>
      </c>
      <c r="J11" s="29">
        <v>47</v>
      </c>
      <c r="K11" s="30">
        <v>59</v>
      </c>
      <c r="L11" s="28">
        <v>119</v>
      </c>
      <c r="M11" s="29">
        <v>121</v>
      </c>
      <c r="N11" s="29">
        <v>138</v>
      </c>
      <c r="O11" s="29">
        <v>131</v>
      </c>
      <c r="P11" s="31">
        <v>134</v>
      </c>
      <c r="Q11" s="29">
        <v>205</v>
      </c>
      <c r="R11" s="29">
        <v>187</v>
      </c>
      <c r="S11" s="29">
        <v>192</v>
      </c>
      <c r="T11" s="29">
        <v>204</v>
      </c>
      <c r="U11" s="29">
        <v>229</v>
      </c>
    </row>
    <row r="12" spans="1:21" s="12" customFormat="1" ht="12" customHeight="1" x14ac:dyDescent="0.2">
      <c r="A12" s="25" t="s">
        <v>14</v>
      </c>
      <c r="B12" s="14" t="s">
        <v>18</v>
      </c>
      <c r="C12" s="15" t="s">
        <v>18</v>
      </c>
      <c r="D12" s="15" t="s">
        <v>18</v>
      </c>
      <c r="E12" s="15" t="s">
        <v>18</v>
      </c>
      <c r="F12" s="16"/>
      <c r="G12" s="14" t="s">
        <v>18</v>
      </c>
      <c r="H12" s="15">
        <v>1</v>
      </c>
      <c r="I12" s="15" t="s">
        <v>18</v>
      </c>
      <c r="J12" s="15" t="s">
        <v>18</v>
      </c>
      <c r="K12" s="16" t="s">
        <v>18</v>
      </c>
      <c r="L12" s="14">
        <v>27</v>
      </c>
      <c r="M12" s="15">
        <v>24</v>
      </c>
      <c r="N12" s="15">
        <v>24</v>
      </c>
      <c r="O12" s="15">
        <v>25</v>
      </c>
      <c r="P12" s="17">
        <v>23</v>
      </c>
      <c r="Q12" s="15">
        <v>27</v>
      </c>
      <c r="R12" s="15">
        <v>25</v>
      </c>
      <c r="S12" s="15">
        <v>24</v>
      </c>
      <c r="T12" s="15">
        <v>25</v>
      </c>
      <c r="U12" s="15">
        <v>23</v>
      </c>
    </row>
    <row r="13" spans="1:21" ht="24.95" customHeight="1" x14ac:dyDescent="0.2">
      <c r="A13" s="26" t="s">
        <v>16</v>
      </c>
      <c r="B13" s="32">
        <v>245</v>
      </c>
      <c r="C13" s="33">
        <v>223</v>
      </c>
      <c r="D13" s="33">
        <v>210</v>
      </c>
      <c r="E13" s="33">
        <v>201</v>
      </c>
      <c r="F13" s="34">
        <v>193</v>
      </c>
      <c r="G13" s="32">
        <v>39</v>
      </c>
      <c r="H13" s="33">
        <v>38</v>
      </c>
      <c r="I13" s="33">
        <v>26</v>
      </c>
      <c r="J13" s="33">
        <v>49</v>
      </c>
      <c r="K13" s="34">
        <v>60</v>
      </c>
      <c r="L13" s="32">
        <v>137</v>
      </c>
      <c r="M13" s="33">
        <v>151</v>
      </c>
      <c r="N13" s="33">
        <v>140</v>
      </c>
      <c r="O13" s="33">
        <v>146</v>
      </c>
      <c r="P13" s="35">
        <v>126</v>
      </c>
      <c r="Q13" s="33">
        <v>348</v>
      </c>
      <c r="R13" s="33">
        <v>339</v>
      </c>
      <c r="S13" s="33">
        <v>324</v>
      </c>
      <c r="T13" s="33">
        <v>331</v>
      </c>
      <c r="U13" s="33">
        <v>321</v>
      </c>
    </row>
    <row r="14" spans="1:21" ht="12" customHeight="1" x14ac:dyDescent="0.2">
      <c r="A14" s="27" t="s">
        <v>19</v>
      </c>
      <c r="B14" s="28">
        <v>81</v>
      </c>
      <c r="C14" s="29">
        <v>76</v>
      </c>
      <c r="D14" s="29">
        <v>66</v>
      </c>
      <c r="E14" s="29">
        <v>69</v>
      </c>
      <c r="F14" s="30">
        <v>70</v>
      </c>
      <c r="G14" s="28">
        <v>24</v>
      </c>
      <c r="H14" s="29">
        <v>23</v>
      </c>
      <c r="I14" s="29">
        <v>15</v>
      </c>
      <c r="J14" s="29">
        <v>24</v>
      </c>
      <c r="K14" s="30">
        <v>27</v>
      </c>
      <c r="L14" s="28">
        <v>48</v>
      </c>
      <c r="M14" s="29">
        <v>54</v>
      </c>
      <c r="N14" s="29">
        <v>54</v>
      </c>
      <c r="O14" s="29">
        <v>52</v>
      </c>
      <c r="P14" s="31">
        <v>45</v>
      </c>
      <c r="Q14" s="29">
        <v>117</v>
      </c>
      <c r="R14" s="29">
        <v>115</v>
      </c>
      <c r="S14" s="29">
        <v>109</v>
      </c>
      <c r="T14" s="29">
        <v>111</v>
      </c>
      <c r="U14" s="29">
        <v>112</v>
      </c>
    </row>
    <row r="15" spans="1:21" ht="12" customHeight="1" x14ac:dyDescent="0.2">
      <c r="A15" s="25" t="s">
        <v>15</v>
      </c>
      <c r="B15" s="14">
        <v>39</v>
      </c>
      <c r="C15" s="15">
        <v>46</v>
      </c>
      <c r="D15" s="15">
        <v>38</v>
      </c>
      <c r="E15" s="15">
        <v>37</v>
      </c>
      <c r="F15" s="16">
        <v>30</v>
      </c>
      <c r="G15" s="14">
        <v>12</v>
      </c>
      <c r="H15" s="15">
        <v>11</v>
      </c>
      <c r="I15" s="15">
        <v>5</v>
      </c>
      <c r="J15" s="15">
        <v>5</v>
      </c>
      <c r="K15" s="16">
        <v>17</v>
      </c>
      <c r="L15" s="14">
        <v>36</v>
      </c>
      <c r="M15" s="15">
        <v>43</v>
      </c>
      <c r="N15" s="15">
        <v>40</v>
      </c>
      <c r="O15" s="15">
        <v>35</v>
      </c>
      <c r="P15" s="17">
        <v>30</v>
      </c>
      <c r="Q15" s="15">
        <v>77</v>
      </c>
      <c r="R15" s="15">
        <v>89</v>
      </c>
      <c r="S15" s="15">
        <v>75</v>
      </c>
      <c r="T15" s="15">
        <v>72</v>
      </c>
      <c r="U15" s="15">
        <v>72</v>
      </c>
    </row>
    <row r="16" spans="1:21" s="12" customFormat="1" ht="12" customHeight="1" x14ac:dyDescent="0.2">
      <c r="A16" s="18" t="s">
        <v>4</v>
      </c>
      <c r="B16" s="19">
        <v>1010</v>
      </c>
      <c r="C16" s="20">
        <v>914</v>
      </c>
      <c r="D16" s="20">
        <v>817</v>
      </c>
      <c r="E16" s="20">
        <v>847</v>
      </c>
      <c r="F16" s="21">
        <v>862</v>
      </c>
      <c r="G16" s="19">
        <v>204</v>
      </c>
      <c r="H16" s="20">
        <v>192</v>
      </c>
      <c r="I16" s="20">
        <v>115</v>
      </c>
      <c r="J16" s="20">
        <v>262</v>
      </c>
      <c r="K16" s="21">
        <v>377</v>
      </c>
      <c r="L16" s="19">
        <v>1264</v>
      </c>
      <c r="M16" s="20">
        <v>1306</v>
      </c>
      <c r="N16" s="20">
        <v>1248</v>
      </c>
      <c r="O16" s="20">
        <v>1135</v>
      </c>
      <c r="P16" s="22">
        <v>1037</v>
      </c>
      <c r="Q16" s="20">
        <v>2090</v>
      </c>
      <c r="R16" s="20">
        <v>2062</v>
      </c>
      <c r="S16" s="20">
        <v>1918</v>
      </c>
      <c r="T16" s="20">
        <v>1966</v>
      </c>
      <c r="U16" s="20">
        <v>1968</v>
      </c>
    </row>
    <row r="17" spans="1:21" s="12" customFormat="1" ht="10.5" customHeight="1" x14ac:dyDescent="0.2">
      <c r="A17" s="13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</row>
    <row r="18" spans="1:21" ht="11.25" customHeight="1" x14ac:dyDescent="0.2">
      <c r="A18" s="4" t="s">
        <v>21</v>
      </c>
    </row>
    <row r="19" spans="1:21" ht="12.75" customHeight="1" x14ac:dyDescent="0.2">
      <c r="A19" s="38" t="s">
        <v>17</v>
      </c>
      <c r="B19" s="39" t="s">
        <v>0</v>
      </c>
      <c r="C19" s="40"/>
      <c r="D19" s="40"/>
      <c r="E19" s="40"/>
      <c r="F19" s="40"/>
      <c r="G19" s="41" t="s">
        <v>1</v>
      </c>
      <c r="H19" s="40"/>
      <c r="I19" s="40"/>
      <c r="J19" s="40"/>
      <c r="K19" s="42"/>
      <c r="L19" s="41" t="s">
        <v>2</v>
      </c>
      <c r="M19" s="40"/>
      <c r="N19" s="40"/>
      <c r="O19" s="40"/>
      <c r="P19" s="43"/>
      <c r="Q19" s="40" t="s">
        <v>3</v>
      </c>
      <c r="R19" s="40"/>
      <c r="S19" s="40"/>
      <c r="T19" s="40"/>
      <c r="U19" s="40"/>
    </row>
    <row r="20" spans="1:21" ht="11.25" customHeight="1" x14ac:dyDescent="0.2">
      <c r="A20" s="38"/>
      <c r="B20" s="7">
        <v>2014</v>
      </c>
      <c r="C20" s="8">
        <v>2015</v>
      </c>
      <c r="D20" s="8">
        <v>2016</v>
      </c>
      <c r="E20" s="8">
        <v>2017</v>
      </c>
      <c r="F20" s="8">
        <v>2018</v>
      </c>
      <c r="G20" s="9">
        <v>2014</v>
      </c>
      <c r="H20" s="8">
        <v>2015</v>
      </c>
      <c r="I20" s="8">
        <v>2016</v>
      </c>
      <c r="J20" s="8">
        <v>2017</v>
      </c>
      <c r="K20" s="10">
        <v>2018</v>
      </c>
      <c r="L20" s="9">
        <v>2014</v>
      </c>
      <c r="M20" s="8">
        <v>2015</v>
      </c>
      <c r="N20" s="8">
        <v>2016</v>
      </c>
      <c r="O20" s="8">
        <v>2017</v>
      </c>
      <c r="P20" s="11">
        <v>2018</v>
      </c>
      <c r="Q20" s="8">
        <v>2014</v>
      </c>
      <c r="R20" s="8">
        <v>2015</v>
      </c>
      <c r="S20" s="8">
        <v>2016</v>
      </c>
      <c r="T20" s="8">
        <v>2017</v>
      </c>
      <c r="U20" s="8">
        <v>2018</v>
      </c>
    </row>
    <row r="21" spans="1:21" ht="12" customHeight="1" x14ac:dyDescent="0.2">
      <c r="A21" s="25" t="s">
        <v>8</v>
      </c>
      <c r="B21" s="14">
        <v>57.737499999999983</v>
      </c>
      <c r="C21" s="15">
        <v>66.169250000000019</v>
      </c>
      <c r="D21" s="15">
        <v>73.157206208723252</v>
      </c>
      <c r="E21" s="15">
        <v>76.928003191650689</v>
      </c>
      <c r="F21" s="16">
        <v>72.411271009353598</v>
      </c>
      <c r="G21" s="14">
        <v>1.831</v>
      </c>
      <c r="H21" s="15">
        <v>2.7880000000000003</v>
      </c>
      <c r="I21" s="15">
        <v>1.052</v>
      </c>
      <c r="J21" s="15" t="s">
        <v>18</v>
      </c>
      <c r="K21" s="16">
        <v>0.32900000000000001</v>
      </c>
      <c r="L21" s="14">
        <v>2.6147326899999999</v>
      </c>
      <c r="M21" s="15">
        <v>3.3228123399999996</v>
      </c>
      <c r="N21" s="15">
        <v>2.6003810399999998</v>
      </c>
      <c r="O21" s="15">
        <v>2.4215207400000001</v>
      </c>
      <c r="P21" s="17">
        <v>1.7391917900000002</v>
      </c>
      <c r="Q21" s="15">
        <v>62.183232689999983</v>
      </c>
      <c r="R21" s="15">
        <v>72.280062340000015</v>
      </c>
      <c r="S21" s="15">
        <v>76.809587248723261</v>
      </c>
      <c r="T21" s="15">
        <v>79.349523931650694</v>
      </c>
      <c r="U21" s="15">
        <v>74.479462799353598</v>
      </c>
    </row>
    <row r="22" spans="1:21" ht="12" customHeight="1" x14ac:dyDescent="0.2">
      <c r="A22" s="25" t="s">
        <v>9</v>
      </c>
      <c r="B22" s="14">
        <v>1354.5254400000001</v>
      </c>
      <c r="C22" s="15">
        <v>1152.3030799999983</v>
      </c>
      <c r="D22" s="15">
        <v>769.50653794530012</v>
      </c>
      <c r="E22" s="15">
        <v>1002.9876769510726</v>
      </c>
      <c r="F22" s="16">
        <v>1188.203362353433</v>
      </c>
      <c r="G22" s="14">
        <v>417.82150000000019</v>
      </c>
      <c r="H22" s="15">
        <v>654.00013999999999</v>
      </c>
      <c r="I22" s="15">
        <v>178.78804625419994</v>
      </c>
      <c r="J22" s="15">
        <v>418.70139585540471</v>
      </c>
      <c r="K22" s="16">
        <v>700.24198825381563</v>
      </c>
      <c r="L22" s="14">
        <v>1623.3168494799982</v>
      </c>
      <c r="M22" s="15">
        <v>1726.3068317000009</v>
      </c>
      <c r="N22" s="15">
        <v>1592.0364848599993</v>
      </c>
      <c r="O22" s="15">
        <v>1779.6322233400012</v>
      </c>
      <c r="P22" s="17">
        <v>1802.7919526200001</v>
      </c>
      <c r="Q22" s="15">
        <v>3395.6637894799987</v>
      </c>
      <c r="R22" s="15">
        <v>3532.6100516999995</v>
      </c>
      <c r="S22" s="15">
        <v>2540.3310690594994</v>
      </c>
      <c r="T22" s="15">
        <v>3201.3212961464787</v>
      </c>
      <c r="U22" s="15">
        <v>3691.237303227249</v>
      </c>
    </row>
    <row r="23" spans="1:21" ht="12" customHeight="1" x14ac:dyDescent="0.2">
      <c r="A23" s="25" t="s">
        <v>10</v>
      </c>
      <c r="B23" s="14">
        <v>145.48172</v>
      </c>
      <c r="C23" s="15">
        <v>108.88655</v>
      </c>
      <c r="D23" s="15">
        <v>89.496863495994106</v>
      </c>
      <c r="E23" s="15">
        <v>138.2563007576137</v>
      </c>
      <c r="F23" s="16">
        <v>175.67659822978305</v>
      </c>
      <c r="G23" s="14">
        <v>86.932150000000007</v>
      </c>
      <c r="H23" s="15">
        <v>59.787000000000006</v>
      </c>
      <c r="I23" s="15">
        <v>13.585149955699999</v>
      </c>
      <c r="J23" s="15">
        <v>32.225000000000001</v>
      </c>
      <c r="K23" s="16">
        <v>60.842000000000006</v>
      </c>
      <c r="L23" s="14">
        <v>25.981467349999996</v>
      </c>
      <c r="M23" s="15">
        <v>32.68861631</v>
      </c>
      <c r="N23" s="15">
        <v>33.51711701</v>
      </c>
      <c r="O23" s="15">
        <v>44.553093160000003</v>
      </c>
      <c r="P23" s="17">
        <v>52.726160900000004</v>
      </c>
      <c r="Q23" s="15">
        <v>258.39533734999998</v>
      </c>
      <c r="R23" s="15">
        <v>201.36216631000002</v>
      </c>
      <c r="S23" s="15">
        <v>136.5991304616941</v>
      </c>
      <c r="T23" s="15">
        <v>215.0343939176137</v>
      </c>
      <c r="U23" s="15">
        <v>289.24475912978306</v>
      </c>
    </row>
    <row r="24" spans="1:21" ht="12" customHeight="1" x14ac:dyDescent="0.2">
      <c r="A24" s="25" t="s">
        <v>11</v>
      </c>
      <c r="B24" s="14">
        <v>118.02912999999998</v>
      </c>
      <c r="C24" s="15">
        <v>75.727579999999989</v>
      </c>
      <c r="D24" s="15">
        <v>59.94739105878989</v>
      </c>
      <c r="E24" s="15">
        <v>81.993839731792775</v>
      </c>
      <c r="F24" s="16">
        <v>89.903865633097411</v>
      </c>
      <c r="G24" s="14">
        <v>25.459</v>
      </c>
      <c r="H24" s="15">
        <v>30.086000000000002</v>
      </c>
      <c r="I24" s="15">
        <v>5.9870000000000001</v>
      </c>
      <c r="J24" s="15">
        <v>29.221999999999998</v>
      </c>
      <c r="K24" s="16">
        <v>90.384966247453207</v>
      </c>
      <c r="L24" s="14">
        <v>54.561912400000004</v>
      </c>
      <c r="M24" s="15">
        <v>47.36812175999998</v>
      </c>
      <c r="N24" s="15">
        <v>50.354322120000013</v>
      </c>
      <c r="O24" s="15">
        <v>43.445710840000004</v>
      </c>
      <c r="P24" s="17">
        <v>34.258639509999995</v>
      </c>
      <c r="Q24" s="15">
        <v>198.0500424</v>
      </c>
      <c r="R24" s="15">
        <v>153.18170175999995</v>
      </c>
      <c r="S24" s="15">
        <v>116.28871317878989</v>
      </c>
      <c r="T24" s="15">
        <v>154.66155057179276</v>
      </c>
      <c r="U24" s="15">
        <v>214.54747139055061</v>
      </c>
    </row>
    <row r="25" spans="1:21" ht="12" customHeight="1" x14ac:dyDescent="0.2">
      <c r="A25" s="25" t="s">
        <v>12</v>
      </c>
      <c r="B25" s="14">
        <v>852.77168000000006</v>
      </c>
      <c r="C25" s="15">
        <v>703.21484000000032</v>
      </c>
      <c r="D25" s="15">
        <v>514.2170000000001</v>
      </c>
      <c r="E25" s="15">
        <v>606.84672234066693</v>
      </c>
      <c r="F25" s="16">
        <v>702.27130691363595</v>
      </c>
      <c r="G25" s="14">
        <v>156.89379</v>
      </c>
      <c r="H25" s="15">
        <v>261.85849999999999</v>
      </c>
      <c r="I25" s="15">
        <v>80.476093919894993</v>
      </c>
      <c r="J25" s="15">
        <v>204.69870840436167</v>
      </c>
      <c r="K25" s="16">
        <v>250.48397086226919</v>
      </c>
      <c r="L25" s="14">
        <v>262.99835055000011</v>
      </c>
      <c r="M25" s="15">
        <v>395.6391601100002</v>
      </c>
      <c r="N25" s="15">
        <v>340.74447961999994</v>
      </c>
      <c r="O25" s="15">
        <v>292.72254791</v>
      </c>
      <c r="P25" s="17">
        <v>382.94503001999999</v>
      </c>
      <c r="Q25" s="15">
        <v>1272.6638205500001</v>
      </c>
      <c r="R25" s="15">
        <v>1360.7125001100005</v>
      </c>
      <c r="S25" s="15">
        <v>935.43757353989508</v>
      </c>
      <c r="T25" s="15">
        <v>1104.2679786550286</v>
      </c>
      <c r="U25" s="15">
        <v>1335.7003077959052</v>
      </c>
    </row>
    <row r="26" spans="1:21" ht="12" customHeight="1" x14ac:dyDescent="0.2">
      <c r="A26" s="27" t="s">
        <v>13</v>
      </c>
      <c r="B26" s="28">
        <v>287.37429000000009</v>
      </c>
      <c r="C26" s="29">
        <v>237.34770999999998</v>
      </c>
      <c r="D26" s="29">
        <v>198.31099999999998</v>
      </c>
      <c r="E26" s="29">
        <v>244.01830067889</v>
      </c>
      <c r="F26" s="30">
        <v>287.45230691363594</v>
      </c>
      <c r="G26" s="28">
        <v>97.72769000000001</v>
      </c>
      <c r="H26" s="29">
        <v>223.11149999999995</v>
      </c>
      <c r="I26" s="29">
        <v>53.967093919894999</v>
      </c>
      <c r="J26" s="29">
        <v>133.34455553196878</v>
      </c>
      <c r="K26" s="30">
        <v>196.84397086226917</v>
      </c>
      <c r="L26" s="28">
        <v>204.04144345999998</v>
      </c>
      <c r="M26" s="29">
        <v>298.43257383000008</v>
      </c>
      <c r="N26" s="29">
        <v>226.4510707900001</v>
      </c>
      <c r="O26" s="29">
        <v>211.74637703999991</v>
      </c>
      <c r="P26" s="31">
        <v>284.02605962000007</v>
      </c>
      <c r="Q26" s="29">
        <v>589.14342346000012</v>
      </c>
      <c r="R26" s="29">
        <v>758.89178383000001</v>
      </c>
      <c r="S26" s="29">
        <v>478.72916470989509</v>
      </c>
      <c r="T26" s="29">
        <v>589.10923325085878</v>
      </c>
      <c r="U26" s="29">
        <v>768.32233739590515</v>
      </c>
    </row>
    <row r="27" spans="1:21" ht="12" customHeight="1" x14ac:dyDescent="0.2">
      <c r="A27" s="25" t="s">
        <v>14</v>
      </c>
      <c r="B27" s="14" t="s">
        <v>18</v>
      </c>
      <c r="C27" s="15" t="s">
        <v>18</v>
      </c>
      <c r="D27" s="15" t="s">
        <v>18</v>
      </c>
      <c r="E27" s="15" t="s">
        <v>18</v>
      </c>
      <c r="F27" s="16"/>
      <c r="G27" s="14" t="s">
        <v>18</v>
      </c>
      <c r="H27" s="15">
        <v>3.512</v>
      </c>
      <c r="I27" s="15" t="s">
        <v>18</v>
      </c>
      <c r="J27" s="15" t="s">
        <v>18</v>
      </c>
      <c r="K27" s="16" t="s">
        <v>18</v>
      </c>
      <c r="L27" s="14">
        <v>80.743394839999993</v>
      </c>
      <c r="M27" s="15">
        <v>63.132683959999994</v>
      </c>
      <c r="N27" s="15">
        <v>84.352182069999984</v>
      </c>
      <c r="O27" s="15">
        <v>64.604989209999999</v>
      </c>
      <c r="P27" s="17">
        <v>70.714958860000024</v>
      </c>
      <c r="Q27" s="15">
        <v>80.743394839999993</v>
      </c>
      <c r="R27" s="15">
        <v>66.644683959999995</v>
      </c>
      <c r="S27" s="15">
        <v>84.352182069999984</v>
      </c>
      <c r="T27" s="15">
        <v>64.604989209999999</v>
      </c>
      <c r="U27" s="15">
        <v>70.714958860000024</v>
      </c>
    </row>
    <row r="28" spans="1:21" ht="24.95" customHeight="1" x14ac:dyDescent="0.2">
      <c r="A28" s="26" t="s">
        <v>16</v>
      </c>
      <c r="B28" s="32">
        <v>1169.8622899999993</v>
      </c>
      <c r="C28" s="33">
        <v>1001.4957400000004</v>
      </c>
      <c r="D28" s="33">
        <v>921.63725015380169</v>
      </c>
      <c r="E28" s="33">
        <v>1100.2953011171724</v>
      </c>
      <c r="F28" s="34">
        <v>1285.6827903631688</v>
      </c>
      <c r="G28" s="32">
        <v>778.06374999999991</v>
      </c>
      <c r="H28" s="33">
        <v>470.84854000000001</v>
      </c>
      <c r="I28" s="33">
        <v>130.18200000000002</v>
      </c>
      <c r="J28" s="33">
        <v>248.54158542073182</v>
      </c>
      <c r="K28" s="34">
        <v>351.22085244097423</v>
      </c>
      <c r="L28" s="32">
        <v>200.77186151999993</v>
      </c>
      <c r="M28" s="33">
        <v>237.17664412999997</v>
      </c>
      <c r="N28" s="33">
        <v>255.10426532000002</v>
      </c>
      <c r="O28" s="33">
        <v>267.73218990999999</v>
      </c>
      <c r="P28" s="35">
        <v>225.77201344999989</v>
      </c>
      <c r="Q28" s="33">
        <v>2148.6979015199995</v>
      </c>
      <c r="R28" s="33">
        <v>1709.5209241300004</v>
      </c>
      <c r="S28" s="33">
        <v>1306.9235154738017</v>
      </c>
      <c r="T28" s="33">
        <v>1616.5690764479041</v>
      </c>
      <c r="U28" s="33">
        <v>1862.675656254143</v>
      </c>
    </row>
    <row r="29" spans="1:21" ht="12" customHeight="1" x14ac:dyDescent="0.2">
      <c r="A29" s="27" t="s">
        <v>19</v>
      </c>
      <c r="B29" s="28">
        <v>821.53001000000006</v>
      </c>
      <c r="C29" s="29">
        <v>736.71420000000012</v>
      </c>
      <c r="D29" s="29">
        <v>699.51368549422989</v>
      </c>
      <c r="E29" s="29">
        <v>838.307846048795</v>
      </c>
      <c r="F29" s="30">
        <v>985.14660554444754</v>
      </c>
      <c r="G29" s="28">
        <v>741.76060000000018</v>
      </c>
      <c r="H29" s="29">
        <v>366.38553999999993</v>
      </c>
      <c r="I29" s="29">
        <v>29.911000000000005</v>
      </c>
      <c r="J29" s="29">
        <v>57.580961335312594</v>
      </c>
      <c r="K29" s="30">
        <v>113.02082793098049</v>
      </c>
      <c r="L29" s="28">
        <v>107.83763404999999</v>
      </c>
      <c r="M29" s="29">
        <v>130.72748333999999</v>
      </c>
      <c r="N29" s="29">
        <v>142.27634149999997</v>
      </c>
      <c r="O29" s="29">
        <v>120.25297486000001</v>
      </c>
      <c r="P29" s="31">
        <v>90.100844870000017</v>
      </c>
      <c r="Q29" s="29">
        <v>1671.1282440500001</v>
      </c>
      <c r="R29" s="29">
        <v>1233.82722334</v>
      </c>
      <c r="S29" s="29">
        <v>871.70102699422989</v>
      </c>
      <c r="T29" s="29">
        <v>1016.1417822441076</v>
      </c>
      <c r="U29" s="29">
        <v>1188.2682783454279</v>
      </c>
    </row>
    <row r="30" spans="1:21" ht="12" customHeight="1" x14ac:dyDescent="0.2">
      <c r="A30" s="25" t="s">
        <v>15</v>
      </c>
      <c r="B30" s="14">
        <v>79.684190000000001</v>
      </c>
      <c r="C30" s="15">
        <v>47.706070000000004</v>
      </c>
      <c r="D30" s="15">
        <v>30.998804830953905</v>
      </c>
      <c r="E30" s="15">
        <v>32.539793292936203</v>
      </c>
      <c r="F30" s="16">
        <v>31.272167369981617</v>
      </c>
      <c r="G30" s="14">
        <v>116.327</v>
      </c>
      <c r="H30" s="15">
        <v>48.813109999999995</v>
      </c>
      <c r="I30" s="15">
        <v>5.2440000000000007</v>
      </c>
      <c r="J30" s="15">
        <v>4.7699543856739997</v>
      </c>
      <c r="K30" s="16">
        <v>44.374901601323131</v>
      </c>
      <c r="L30" s="14">
        <v>12.32857864</v>
      </c>
      <c r="M30" s="15">
        <v>18.951720429999998</v>
      </c>
      <c r="N30" s="15">
        <v>25.740533670000001</v>
      </c>
      <c r="O30" s="15">
        <v>20.698916350000001</v>
      </c>
      <c r="P30" s="17">
        <v>12.119141640000663</v>
      </c>
      <c r="Q30" s="15">
        <v>208.33976863999999</v>
      </c>
      <c r="R30" s="15">
        <v>115.47090043</v>
      </c>
      <c r="S30" s="15">
        <v>61.983338500953906</v>
      </c>
      <c r="T30" s="15">
        <v>58.008664028610198</v>
      </c>
      <c r="U30" s="15">
        <v>87.766210611305411</v>
      </c>
    </row>
    <row r="31" spans="1:21" s="5" customFormat="1" ht="12" customHeight="1" x14ac:dyDescent="0.2">
      <c r="A31" s="18" t="s">
        <v>4</v>
      </c>
      <c r="B31" s="19">
        <v>3778.0919499999991</v>
      </c>
      <c r="C31" s="20">
        <v>3155.5031099999992</v>
      </c>
      <c r="D31" s="20">
        <v>2458.9610536935629</v>
      </c>
      <c r="E31" s="20">
        <v>3039.8476373829053</v>
      </c>
      <c r="F31" s="21">
        <v>3545.4213618724534</v>
      </c>
      <c r="G31" s="19">
        <v>1583.3281899999997</v>
      </c>
      <c r="H31" s="20">
        <v>1531.6932899999999</v>
      </c>
      <c r="I31" s="20">
        <v>415.31429012979487</v>
      </c>
      <c r="J31" s="20">
        <v>938.1586440661722</v>
      </c>
      <c r="K31" s="21">
        <v>1497.8776794058354</v>
      </c>
      <c r="L31" s="19">
        <v>2263.3171474699984</v>
      </c>
      <c r="M31" s="20">
        <v>2524.5865907400025</v>
      </c>
      <c r="N31" s="20">
        <v>2384.449765710001</v>
      </c>
      <c r="O31" s="20">
        <v>2515.8111914599995</v>
      </c>
      <c r="P31" s="22">
        <v>2583.0670887900005</v>
      </c>
      <c r="Q31" s="20">
        <v>7624.7372874699968</v>
      </c>
      <c r="R31" s="20">
        <v>7211.782990740001</v>
      </c>
      <c r="S31" s="20">
        <v>5258.7251095333586</v>
      </c>
      <c r="T31" s="20">
        <v>6493.817472909077</v>
      </c>
      <c r="U31" s="20">
        <v>7626.3661300682897</v>
      </c>
    </row>
    <row r="32" spans="1:21" ht="6.95" customHeight="1" x14ac:dyDescent="0.2">
      <c r="A32" s="36"/>
      <c r="B32" s="37"/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</row>
    <row r="33" spans="1:1" s="5" customFormat="1" ht="11.25" customHeight="1" x14ac:dyDescent="0.2">
      <c r="A33" s="23" t="s">
        <v>5</v>
      </c>
    </row>
    <row r="34" spans="1:1" s="5" customFormat="1" ht="11.25" customHeight="1" x14ac:dyDescent="0.2">
      <c r="A34" s="24" t="s">
        <v>7</v>
      </c>
    </row>
    <row r="35" spans="1:1" s="5" customFormat="1" ht="11.25" customHeight="1" x14ac:dyDescent="0.2"/>
    <row r="36" spans="1:1" s="5" customFormat="1" ht="11.25" customHeight="1" x14ac:dyDescent="0.2"/>
    <row r="37" spans="1:1" s="5" customFormat="1" ht="11.25" customHeight="1" x14ac:dyDescent="0.2"/>
    <row r="38" spans="1:1" s="5" customFormat="1" ht="11.25" customHeight="1" x14ac:dyDescent="0.2"/>
    <row r="39" spans="1:1" s="5" customFormat="1" ht="11.25" customHeight="1" x14ac:dyDescent="0.2"/>
    <row r="40" spans="1:1" s="5" customFormat="1" ht="12" customHeight="1" x14ac:dyDescent="0.2"/>
    <row r="41" spans="1:1" s="5" customFormat="1" ht="12" customHeight="1" x14ac:dyDescent="0.2"/>
    <row r="42" spans="1:1" s="5" customFormat="1" ht="12" customHeight="1" x14ac:dyDescent="0.2"/>
    <row r="43" spans="1:1" s="5" customFormat="1" ht="12" customHeight="1" x14ac:dyDescent="0.2"/>
    <row r="44" spans="1:1" s="5" customFormat="1" ht="12" customHeight="1" x14ac:dyDescent="0.2"/>
    <row r="45" spans="1:1" s="5" customFormat="1" ht="12" customHeight="1" x14ac:dyDescent="0.2"/>
    <row r="46" spans="1:1" s="5" customFormat="1" ht="12" customHeight="1" x14ac:dyDescent="0.2"/>
    <row r="47" spans="1:1" s="5" customFormat="1" ht="12" customHeight="1" x14ac:dyDescent="0.2"/>
    <row r="48" spans="1:1" s="5" customFormat="1" ht="12" customHeight="1" x14ac:dyDescent="0.2"/>
    <row r="49" s="5" customFormat="1" ht="12" customHeight="1" x14ac:dyDescent="0.2"/>
    <row r="50" s="5" customFormat="1" ht="12" customHeight="1" x14ac:dyDescent="0.2"/>
    <row r="51" s="5" customFormat="1" ht="12" customHeight="1" x14ac:dyDescent="0.2"/>
    <row r="52" s="5" customFormat="1" ht="12" customHeight="1" x14ac:dyDescent="0.2"/>
    <row r="53" s="5" customFormat="1" ht="12" customHeight="1" x14ac:dyDescent="0.2"/>
    <row r="54" s="5" customFormat="1" ht="12" customHeight="1" x14ac:dyDescent="0.2"/>
    <row r="55" s="5" customFormat="1" ht="12" customHeight="1" x14ac:dyDescent="0.2"/>
    <row r="56" s="5" customFormat="1" ht="12" customHeight="1" x14ac:dyDescent="0.2"/>
    <row r="57" s="5" customFormat="1" ht="12" customHeight="1" x14ac:dyDescent="0.2"/>
    <row r="58" s="5" customFormat="1" ht="12" customHeight="1" x14ac:dyDescent="0.2"/>
    <row r="59" s="5" customFormat="1" ht="12" customHeight="1" x14ac:dyDescent="0.2"/>
    <row r="60" s="5" customFormat="1" ht="12" customHeight="1" x14ac:dyDescent="0.2"/>
  </sheetData>
  <mergeCells count="10">
    <mergeCell ref="A4:A5"/>
    <mergeCell ref="B4:F4"/>
    <mergeCell ref="G4:K4"/>
    <mergeCell ref="L4:P4"/>
    <mergeCell ref="Q4:U4"/>
    <mergeCell ref="A19:A20"/>
    <mergeCell ref="B19:F19"/>
    <mergeCell ref="G19:K19"/>
    <mergeCell ref="L19:P19"/>
    <mergeCell ref="Q19:U19"/>
  </mergeCells>
  <conditionalFormatting sqref="A16">
    <cfRule type="expression" dxfId="1" priority="2" stopIfTrue="1">
      <formula>$C$15=14</formula>
    </cfRule>
  </conditionalFormatting>
  <conditionalFormatting sqref="A31:A32">
    <cfRule type="expression" dxfId="0" priority="1" stopIfTrue="1">
      <formula>$C$15=14</formula>
    </cfRule>
  </conditionalFormatting>
  <pageMargins left="0.78740157480314965" right="0.78740157480314965" top="0.78740157480314965" bottom="0.78740157480314965" header="0.51181102362204722" footer="0.51181102362204722"/>
  <pageSetup paperSize="9" scale="91" firstPageNumber="5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2110032012</vt:lpstr>
      <vt:lpstr>'2110032012'!Oblast_tisku</vt:lpstr>
    </vt:vector>
  </TitlesOfParts>
  <Company>ČSÚ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sojka7725</dc:creator>
  <cp:lastModifiedBy>sojka7725</cp:lastModifiedBy>
  <cp:lastPrinted>2020-04-02T15:34:02Z</cp:lastPrinted>
  <dcterms:created xsi:type="dcterms:W3CDTF">2016-02-24T12:42:14Z</dcterms:created>
  <dcterms:modified xsi:type="dcterms:W3CDTF">2020-04-02T15:46:01Z</dcterms:modified>
</cp:coreProperties>
</file>