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78,,65,,66" sheetId="1" r:id="rId1"/>
  </sheets>
  <externalReferences>
    <externalReference r:id="rId2"/>
  </externalReferences>
  <definedNames>
    <definedName name="_xlnm.Print_Area" localSheetId="0">'78,,65,,66'!$A$1:$J$53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<sst xmlns="http://schemas.openxmlformats.org/spreadsheetml/2006/main" count="87" uniqueCount="50">
  <si>
    <t>Česká republika</t>
  </si>
  <si>
    <t>Tabulka 78: Jednotlivci v ČR používající vybrané způsoby identifikace na internetu (2), 2018</t>
  </si>
  <si>
    <t>Přihlašovací údaje k sociálním sítím, ale pro použití na jiných stránkách</t>
  </si>
  <si>
    <t>Bezpečnostní token</t>
  </si>
  <si>
    <t>Čipová karta s elektronickým podpisem společně se čtečkou těchto karet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</si>
  <si>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</si>
  <si>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</si>
  <si>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</si>
  <si>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</si>
  <si>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</si>
  <si>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</si>
  <si>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</si>
  <si>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</si>
  <si>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</si>
  <si>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</si>
  <si>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</si>
  <si>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</si>
  <si>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</si>
  <si>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65+</t>
  </si>
  <si>
    <t>Vzdělání (25+)</t>
  </si>
  <si>
    <t>ZŠ</t>
  </si>
  <si>
    <t>Základní</t>
  </si>
  <si>
    <t>-</t>
  </si>
  <si>
    <t>SŠ bez maturity</t>
  </si>
  <si>
    <t>Střední bez maturity</t>
  </si>
  <si>
    <t>SŠ s maturitou + VOŠ</t>
  </si>
  <si>
    <t>Střední s maturitou + VOŠ</t>
  </si>
  <si>
    <t>VŠ</t>
  </si>
  <si>
    <t>Vysokoškolské</t>
  </si>
  <si>
    <t>Ekonomická aktivita</t>
  </si>
  <si>
    <t>Zaměstnaní</t>
  </si>
  <si>
    <t>Nezaměstnaní</t>
  </si>
  <si>
    <t>Ženy na RD*</t>
  </si>
  <si>
    <t>Studenti</t>
  </si>
  <si>
    <t>Starobní důchodci</t>
  </si>
  <si>
    <t>Invalidní důchodci</t>
  </si>
  <si>
    <t>Graf 65: Jednotlivci v ČR přihlašující se pomocí přihlašovacích údajů k sociálním sítím na jiných stránkách, 2018</t>
  </si>
  <si>
    <t>Graf 66: Věková struktura jednotlivců v ČR, kteří používají vybrané metody identifikace na internetu (%), 2018</t>
  </si>
  <si>
    <r>
      <t>%</t>
    </r>
    <r>
      <rPr>
        <vertAlign val="superscript"/>
        <sz val="8"/>
        <rFont val="Arial"/>
        <family val="2"/>
      </rPr>
      <t>1)</t>
    </r>
  </si>
  <si>
    <r>
      <t>%</t>
    </r>
    <r>
      <rPr>
        <vertAlign val="superscript"/>
        <sz val="8"/>
        <rFont val="Arial"/>
        <family val="2"/>
      </rPr>
      <t>3)</t>
    </r>
  </si>
  <si>
    <t>Přihlašovací jméno a heslo</t>
  </si>
  <si>
    <t>SMS kód</t>
  </si>
  <si>
    <t>Elektronický identifikační certifikát</t>
  </si>
  <si>
    <t>Přihlašovací údaje k soc. sítím pro použití na jiných stránkách</t>
  </si>
  <si>
    <t>Čipová karta s elektronickým podpisem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</si>
  <si>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</si>
  <si>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12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</si>
  <si>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 používajících vybraný způsob identifikace na internetu</t>
    </r>
  </si>
  <si>
    <t>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</si>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</sst>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/>
    </xf>
    <xf numFmtId="0" fontId="2" fillId="0" borderId="0" xfId="0" applyFont="1" applyFill="1"/>
    <xf numFmtId="0" fontId="11" fillId="0" borderId="0" xfId="0" applyFont="1" applyBorder="1"/>
    <xf numFmtId="0" fontId="12" fillId="0" borderId="0" xfId="0" applyFont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0897726767205"/>
          <c:y val="2.298099101248708E-2"/>
          <c:w val="0.8796039067502619"/>
          <c:h val="0.624920110061770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5968"/>
            </a:solidFill>
          </c:spPr>
          <c:invertIfNegative val="0"/>
          <c:cat>
            <c:strRef>
              <c:f>'78,,65,,66'!$N$6:$N$28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'78,,65,,66'!$O$6:$O$28</c:f>
              <c:numCache>
                <c:formatCode>General</c:formatCode>
                <c:ptCount val="23"/>
                <c:pt idx="0">
                  <c:v>0.26</c:v>
                </c:pt>
                <c:pt idx="2">
                  <c:v>0.252</c:v>
                </c:pt>
                <c:pt idx="3">
                  <c:v>0.26900000000000002</c:v>
                </c:pt>
                <c:pt idx="5">
                  <c:v>0.54400000000000004</c:v>
                </c:pt>
                <c:pt idx="6">
                  <c:v>0.51200000000000001</c:v>
                </c:pt>
                <c:pt idx="7">
                  <c:v>0.34</c:v>
                </c:pt>
                <c:pt idx="8">
                  <c:v>0.217</c:v>
                </c:pt>
                <c:pt idx="9">
                  <c:v>9.9000000000000005E-2</c:v>
                </c:pt>
                <c:pt idx="10">
                  <c:v>2.9000000000000005E-2</c:v>
                </c:pt>
                <c:pt idx="12">
                  <c:v>8.5000000000000006E-2</c:v>
                </c:pt>
                <c:pt idx="13">
                  <c:v>0.17</c:v>
                </c:pt>
                <c:pt idx="14">
                  <c:v>0.26400000000000001</c:v>
                </c:pt>
                <c:pt idx="15">
                  <c:v>0.34799999999999998</c:v>
                </c:pt>
                <c:pt idx="17">
                  <c:v>0.31</c:v>
                </c:pt>
                <c:pt idx="18">
                  <c:v>0.221</c:v>
                </c:pt>
                <c:pt idx="19">
                  <c:v>0.48399999999999999</c:v>
                </c:pt>
                <c:pt idx="20">
                  <c:v>0.56499999999999995</c:v>
                </c:pt>
                <c:pt idx="21">
                  <c:v>3.5999999999999997E-2</c:v>
                </c:pt>
                <c:pt idx="22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D-4FF4-81EF-3FE070CF0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0.70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0.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557943836407636E-3"/>
          <c:y val="3.3599122894448323E-2"/>
          <c:w val="0.86692806401917155"/>
          <c:h val="0.56434782608695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'78,,65,,66'!$N$35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'78,,65,,66'!$R$34:$T$34</c:f>
              <c:strCache>
                <c:ptCount val="3"/>
                <c:pt idx="0">
                  <c:v>Přihlašovací údaje k soc. sítím pro použití na jiných stránkách</c:v>
                </c:pt>
                <c:pt idx="1">
                  <c:v>Bezpečnostní token</c:v>
                </c:pt>
                <c:pt idx="2">
                  <c:v>Čipová karta s elektronickým podpisem</c:v>
                </c:pt>
              </c:strCache>
            </c:strRef>
          </c:cat>
          <c:val>
            <c:numRef>
              <c:f>'78,,65,,66'!$R$35:$T$35</c:f>
              <c:numCache>
                <c:formatCode>General</c:formatCode>
                <c:ptCount val="3"/>
                <c:pt idx="0">
                  <c:v>21.014079564893198</c:v>
                </c:pt>
                <c:pt idx="1">
                  <c:v>8.7046204620462042</c:v>
                </c:pt>
                <c:pt idx="2">
                  <c:v>7.385321100917432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B-4D59-B5BF-E1CE666BD571}"/>
            </c:ext>
          </c:extLst>
        </c:ser>
        <c:ser>
          <c:idx val="1"/>
          <c:order val="1"/>
          <c:tx>
            <c:strRef>
              <c:f>'78,,65,,66'!$N$36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'78,,65,,66'!$R$34:$T$34</c:f>
              <c:strCache>
                <c:ptCount val="3"/>
                <c:pt idx="0">
                  <c:v>Přihlašovací údaje k soc. sítím pro použití na jiných stránkách</c:v>
                </c:pt>
                <c:pt idx="1">
                  <c:v>Bezpečnostní token</c:v>
                </c:pt>
                <c:pt idx="2">
                  <c:v>Čipová karta s elektronickým podpisem</c:v>
                </c:pt>
              </c:strCache>
            </c:strRef>
          </c:cat>
          <c:val>
            <c:numRef>
              <c:f>'78,,65,,66'!$R$36:$T$36</c:f>
              <c:numCache>
                <c:formatCode>General</c:formatCode>
                <c:ptCount val="3"/>
                <c:pt idx="0">
                  <c:v>31.146102899249968</c:v>
                </c:pt>
                <c:pt idx="1">
                  <c:v>28.877887788778878</c:v>
                </c:pt>
                <c:pt idx="2">
                  <c:v>31.146788990825691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B-4D59-B5BF-E1CE666BD571}"/>
            </c:ext>
          </c:extLst>
        </c:ser>
        <c:ser>
          <c:idx val="2"/>
          <c:order val="2"/>
          <c:tx>
            <c:strRef>
              <c:f>'78,,65,,66'!$N$37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AB-4D59-B5BF-E1CE666BD5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'78,,65,,66'!$R$34:$T$34</c:f>
              <c:strCache>
                <c:ptCount val="3"/>
                <c:pt idx="0">
                  <c:v>Přihlašovací údaje k soc. sítím pro použití na jiných stránkách</c:v>
                </c:pt>
                <c:pt idx="1">
                  <c:v>Bezpečnostní token</c:v>
                </c:pt>
                <c:pt idx="2">
                  <c:v>Čipová karta s elektronickým podpisem</c:v>
                </c:pt>
              </c:strCache>
            </c:strRef>
          </c:cat>
          <c:val>
            <c:numRef>
              <c:f>'78,,65,,66'!$R$37:$T$37</c:f>
              <c:numCache>
                <c:formatCode>General</c:formatCode>
                <c:ptCount val="3"/>
                <c:pt idx="0">
                  <c:v>25.794991008377561</c:v>
                </c:pt>
                <c:pt idx="1">
                  <c:v>27.970297029702966</c:v>
                </c:pt>
                <c:pt idx="2">
                  <c:v>27.11009174311927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B-4D59-B5BF-E1CE666BD571}"/>
            </c:ext>
          </c:extLst>
        </c:ser>
        <c:ser>
          <c:idx val="3"/>
          <c:order val="3"/>
          <c:tx>
            <c:strRef>
              <c:f>'78,,65,,66'!$N$38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'78,,65,,66'!$R$34:$T$34</c:f>
              <c:strCache>
                <c:ptCount val="3"/>
                <c:pt idx="0">
                  <c:v>Přihlašovací údaje k soc. sítím pro použití na jiných stránkách</c:v>
                </c:pt>
                <c:pt idx="1">
                  <c:v>Bezpečnostní token</c:v>
                </c:pt>
                <c:pt idx="2">
                  <c:v>Čipová karta s elektronickým podpisem</c:v>
                </c:pt>
              </c:strCache>
            </c:strRef>
          </c:cat>
          <c:val>
            <c:numRef>
              <c:f>'78,,65,,66'!$R$38:$T$38</c:f>
              <c:numCache>
                <c:formatCode>General</c:formatCode>
                <c:ptCount val="3"/>
                <c:pt idx="0">
                  <c:v>13.803236984078248</c:v>
                </c:pt>
                <c:pt idx="1">
                  <c:v>22.318481848184817</c:v>
                </c:pt>
                <c:pt idx="2">
                  <c:v>25.550458715596331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B-4D59-B5BF-E1CE666BD571}"/>
            </c:ext>
          </c:extLst>
        </c:ser>
        <c:ser>
          <c:idx val="4"/>
          <c:order val="4"/>
          <c:tx>
            <c:strRef>
              <c:f>'78,,65,,66'!$N$39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'78,,65,,66'!$R$34:$T$34</c:f>
              <c:strCache>
                <c:ptCount val="3"/>
                <c:pt idx="0">
                  <c:v>Přihlašovací údaje k soc. sítím pro použití na jiných stránkách</c:v>
                </c:pt>
                <c:pt idx="1">
                  <c:v>Bezpečnostní token</c:v>
                </c:pt>
                <c:pt idx="2">
                  <c:v>Čipová karta s elektronickým podpisem</c:v>
                </c:pt>
              </c:strCache>
            </c:strRef>
          </c:cat>
          <c:val>
            <c:numRef>
              <c:f>'78,,65,,66'!$R$39:$T$39</c:f>
              <c:numCache>
                <c:formatCode>General</c:formatCode>
                <c:ptCount val="3"/>
                <c:pt idx="0">
                  <c:v>5.6800736874424311</c:v>
                </c:pt>
                <c:pt idx="1">
                  <c:v>9.7772277227722757</c:v>
                </c:pt>
                <c:pt idx="2">
                  <c:v>8.3027522935779814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B-4D59-B5BF-E1CE666BD571}"/>
            </c:ext>
          </c:extLst>
        </c:ser>
        <c:ser>
          <c:idx val="5"/>
          <c:order val="5"/>
          <c:tx>
            <c:strRef>
              <c:f>'78,,65,,66'!$N$40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'78,,65,,66'!$R$34:$T$34</c:f>
              <c:strCache>
                <c:ptCount val="3"/>
                <c:pt idx="0">
                  <c:v>Přihlašovací údaje k soc. sítím pro použití na jiných stránkách</c:v>
                </c:pt>
                <c:pt idx="1">
                  <c:v>Bezpečnostní token</c:v>
                </c:pt>
                <c:pt idx="2">
                  <c:v>Čipová karta s elektronickým podpisem</c:v>
                </c:pt>
              </c:strCache>
            </c:strRef>
          </c:cat>
          <c:val>
            <c:numRef>
              <c:f>'78,,65,,66'!$R$40:$T$40</c:f>
              <c:numCache>
                <c:formatCode>General</c:formatCode>
                <c:ptCount val="3"/>
                <c:pt idx="0">
                  <c:v>2.5615158559585947</c:v>
                </c:pt>
                <c:pt idx="1">
                  <c:v>2.3102310231023102</c:v>
                </c:pt>
                <c:pt idx="2">
                  <c:v>0.50458715596330284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B-4D59-B5BF-E1CE666B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36434003731461273"/>
          <c:y val="0.79161486393148228"/>
          <c:w val="0.61221104892008982"/>
          <c:h val="0.1812384713520716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15240</xdr:rowOff>
    </xdr:from>
    <xdr:to>
      <xdr:col>3</xdr:col>
      <xdr:colOff>426720</xdr:colOff>
      <xdr:row>47</xdr:row>
      <xdr:rowOff>137160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99060</xdr:colOff>
      <xdr:row>31</xdr:row>
      <xdr:rowOff>121920</xdr:rowOff>
    </xdr:from>
    <xdr:to>
      <xdr:col>9</xdr:col>
      <xdr:colOff>464820</xdr:colOff>
      <xdr:row>47</xdr:row>
      <xdr:rowOff>114300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N6" t="str">
            <v>Celkem 16+</v>
          </cell>
          <cell r="O6">
            <v>0.26</v>
          </cell>
        </row>
        <row r="8">
          <cell r="N8" t="str">
            <v>Muži 16+</v>
          </cell>
          <cell r="O8">
            <v>0.252</v>
          </cell>
        </row>
        <row r="9">
          <cell r="N9" t="str">
            <v>Ženy 16+</v>
          </cell>
          <cell r="O9">
            <v>0.26900000000000002</v>
          </cell>
        </row>
        <row r="11">
          <cell r="N11" t="str">
            <v>16–24 let</v>
          </cell>
          <cell r="O11">
            <v>0.54400000000000004</v>
          </cell>
        </row>
        <row r="12">
          <cell r="N12" t="str">
            <v>25–34 let</v>
          </cell>
          <cell r="O12">
            <v>0.51200000000000001</v>
          </cell>
        </row>
        <row r="13">
          <cell r="N13" t="str">
            <v>35–44 let</v>
          </cell>
          <cell r="O13">
            <v>0.34</v>
          </cell>
        </row>
        <row r="14">
          <cell r="N14" t="str">
            <v>45–54 let</v>
          </cell>
          <cell r="O14">
            <v>0.217</v>
          </cell>
        </row>
        <row r="15">
          <cell r="N15" t="str">
            <v>55–64 let</v>
          </cell>
          <cell r="O15">
            <v>9.9000000000000005E-2</v>
          </cell>
        </row>
        <row r="16">
          <cell r="N16" t="str">
            <v>65+</v>
          </cell>
          <cell r="O16">
            <v>2.9000000000000005E-2</v>
          </cell>
        </row>
        <row r="18">
          <cell r="N18" t="str">
            <v>ZŠ</v>
          </cell>
          <cell r="O18">
            <v>8.5000000000000006E-2</v>
          </cell>
        </row>
        <row r="19">
          <cell r="N19" t="str">
            <v>SŠ bez maturity</v>
          </cell>
          <cell r="O19">
            <v>0.17</v>
          </cell>
        </row>
        <row r="20">
          <cell r="N20" t="str">
            <v>SŠ s maturitou + VOŠ</v>
          </cell>
          <cell r="O20">
            <v>0.26400000000000001</v>
          </cell>
        </row>
        <row r="21">
          <cell r="N21" t="str">
            <v>VŠ</v>
          </cell>
          <cell r="O21">
            <v>0.34799999999999998</v>
          </cell>
        </row>
        <row r="23">
          <cell r="N23" t="str">
            <v>Zaměstnaní</v>
          </cell>
          <cell r="O23">
            <v>0.31</v>
          </cell>
        </row>
        <row r="24">
          <cell r="N24" t="str">
            <v>Nezaměstnaní</v>
          </cell>
          <cell r="O24">
            <v>0.221</v>
          </cell>
        </row>
        <row r="25">
          <cell r="N25" t="str">
            <v>Ženy na RD*</v>
          </cell>
          <cell r="O25">
            <v>0.48399999999999999</v>
          </cell>
        </row>
        <row r="26">
          <cell r="N26" t="str">
            <v>Studenti</v>
          </cell>
          <cell r="O26">
            <v>0.56499999999999995</v>
          </cell>
        </row>
        <row r="27">
          <cell r="N27" t="str">
            <v>Starobní důchodci</v>
          </cell>
          <cell r="O27">
            <v>3.5999999999999997E-2</v>
          </cell>
        </row>
        <row r="28">
          <cell r="N28" t="str">
            <v>Invalidní důchodci</v>
          </cell>
          <cell r="O28">
            <v>0.14799999999999999</v>
          </cell>
        </row>
        <row r="34">
          <cell r="R34" t="str">
            <v>Přihlašovací údaje k soc. sítím pro použití na jiných stránkách</v>
          </cell>
          <cell r="S34" t="str">
            <v>Bezpečnostní token</v>
          </cell>
          <cell r="T34" t="str">
            <v>Čipová karta s elektronickým podpisem</v>
          </cell>
        </row>
        <row r="35">
          <cell r="N35" t="str">
            <v>16–24 let</v>
          </cell>
          <cell r="R35">
            <v>21.014079564893198</v>
          </cell>
          <cell r="S35">
            <v>8.7046204620462042</v>
          </cell>
          <cell r="T35">
            <v>7.385321100917432</v>
          </cell>
        </row>
        <row r="36">
          <cell r="N36" t="str">
            <v>25–34 let</v>
          </cell>
          <cell r="R36">
            <v>31.146102899249968</v>
          </cell>
          <cell r="S36">
            <v>28.877887788778878</v>
          </cell>
          <cell r="T36">
            <v>31.146788990825691</v>
          </cell>
        </row>
        <row r="37">
          <cell r="N37" t="str">
            <v>35–44 let</v>
          </cell>
          <cell r="R37">
            <v>25.794991008377561</v>
          </cell>
          <cell r="S37">
            <v>27.970297029702966</v>
          </cell>
          <cell r="T37">
            <v>27.11009174311927</v>
          </cell>
        </row>
        <row r="38">
          <cell r="N38" t="str">
            <v>45–54 let</v>
          </cell>
          <cell r="R38">
            <v>13.803236984078248</v>
          </cell>
          <cell r="S38">
            <v>22.318481848184817</v>
          </cell>
          <cell r="T38">
            <v>25.550458715596331</v>
          </cell>
        </row>
        <row r="39">
          <cell r="N39" t="str">
            <v>55–64 let</v>
          </cell>
          <cell r="R39">
            <v>5.6800736874424311</v>
          </cell>
          <cell r="S39">
            <v>9.7772277227722757</v>
          </cell>
          <cell r="T39">
            <v>8.3027522935779814</v>
          </cell>
        </row>
        <row r="40">
          <cell r="N40" t="str">
            <v>65+</v>
          </cell>
          <cell r="R40">
            <v>2.5615158559585947</v>
          </cell>
          <cell r="S40">
            <v>2.3102310231023102</v>
          </cell>
          <cell r="T40">
            <v>0.50458715596330284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6">
    <tabColor rgb="FFC00000"/>
  </sheetPr>
  <dimension ref="A1:AE61"/>
  <sheetViews>
    <sheetView showGridLines="0" tabSelected="1" topLeftCell="A31" zoomScaleNormal="100" zoomScaleSheetLayoutView="100" workbookViewId="0">
      <selection activeCell="Q14" sqref="Q14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7" width="7.33203125" style="2" customWidth="1"/>
    <col min="18" max="16384" width="9.109375" style="2"/>
  </cols>
  <sheetData>
    <row r="1" spans="1:22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2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22" ht="16.8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22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22" ht="33" customHeight="1" x14ac:dyDescent="0.2">
      <c r="A5" s="6"/>
      <c r="B5" s="7" t="s">
        <v>2</v>
      </c>
      <c r="C5" s="7"/>
      <c r="D5" s="7"/>
      <c r="E5" s="7" t="s">
        <v>3</v>
      </c>
      <c r="F5" s="7"/>
      <c r="G5" s="7"/>
      <c r="H5" s="7" t="s">
        <v>4</v>
      </c>
      <c r="I5" s="7"/>
      <c r="J5" s="8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2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7</v>
      </c>
      <c r="H6" s="11" t="s">
        <v>5</v>
      </c>
      <c r="I6" s="12" t="s">
        <v>6</v>
      </c>
      <c r="J6" s="14" t="s">
        <v>7</v>
      </c>
      <c r="M6" s="9"/>
      <c r="N6" s="9" t="s">
        <v>8</v>
      </c>
      <c r="O6" s="9">
        <v>0.26</v>
      </c>
      <c r="P6" s="9"/>
      <c r="Q6" s="9"/>
      <c r="R6" s="9"/>
      <c r="S6" s="9"/>
      <c r="T6" s="9"/>
      <c r="U6" s="9"/>
      <c r="V6" s="9"/>
    </row>
    <row r="7" spans="1:22" ht="12" customHeight="1" x14ac:dyDescent="0.2">
      <c r="A7" s="15" t="s">
        <v>8</v>
      </c>
      <c r="B7" s="16">
        <v>2279.9</v>
      </c>
      <c r="C7" s="17">
        <v>26</v>
      </c>
      <c r="D7" s="18">
        <v>32</v>
      </c>
      <c r="E7" s="16">
        <v>242.4</v>
      </c>
      <c r="F7" s="17">
        <v>2.8000000000000003</v>
      </c>
      <c r="G7" s="18">
        <v>3.4000000000000004</v>
      </c>
      <c r="H7" s="16">
        <v>218</v>
      </c>
      <c r="I7" s="17">
        <v>2.5</v>
      </c>
      <c r="J7" s="19">
        <v>3.1</v>
      </c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2" customHeight="1" x14ac:dyDescent="0.2">
      <c r="A8" s="20" t="s">
        <v>9</v>
      </c>
      <c r="B8" s="21"/>
      <c r="C8" s="22"/>
      <c r="D8" s="23"/>
      <c r="E8" s="21"/>
      <c r="F8" s="22"/>
      <c r="G8" s="23"/>
      <c r="H8" s="21"/>
      <c r="I8" s="22"/>
      <c r="J8" s="24"/>
      <c r="M8" s="9"/>
      <c r="N8" s="9" t="s">
        <v>10</v>
      </c>
      <c r="O8" s="9">
        <v>0.252</v>
      </c>
      <c r="P8" s="9"/>
      <c r="Q8" s="9"/>
      <c r="R8" s="9"/>
      <c r="S8" s="9"/>
      <c r="T8" s="9"/>
      <c r="U8" s="9"/>
      <c r="V8" s="9"/>
    </row>
    <row r="9" spans="1:22" ht="12" customHeight="1" x14ac:dyDescent="0.2">
      <c r="A9" s="25" t="s">
        <v>10</v>
      </c>
      <c r="B9" s="26">
        <v>1073</v>
      </c>
      <c r="C9" s="27">
        <v>25.2</v>
      </c>
      <c r="D9" s="28">
        <v>30.099999999999998</v>
      </c>
      <c r="E9" s="26">
        <v>158.1</v>
      </c>
      <c r="F9" s="27">
        <v>3.6999999999999997</v>
      </c>
      <c r="G9" s="28">
        <v>4.3999999999999995</v>
      </c>
      <c r="H9" s="26">
        <v>115.7</v>
      </c>
      <c r="I9" s="27">
        <v>2.7</v>
      </c>
      <c r="J9" s="29">
        <v>3.2</v>
      </c>
      <c r="M9" s="9"/>
      <c r="N9" s="9" t="s">
        <v>11</v>
      </c>
      <c r="O9" s="9">
        <v>0.26900000000000002</v>
      </c>
      <c r="P9" s="9"/>
      <c r="Q9" s="9"/>
      <c r="R9" s="9"/>
      <c r="S9" s="9"/>
      <c r="T9" s="9"/>
      <c r="U9" s="9"/>
      <c r="V9" s="9"/>
    </row>
    <row r="10" spans="1:22" ht="12" customHeight="1" x14ac:dyDescent="0.2">
      <c r="A10" s="25" t="s">
        <v>11</v>
      </c>
      <c r="B10" s="26">
        <v>1206.9000000000001</v>
      </c>
      <c r="C10" s="27">
        <v>26.900000000000002</v>
      </c>
      <c r="D10" s="28">
        <v>33.900000000000006</v>
      </c>
      <c r="E10" s="26">
        <v>84.3</v>
      </c>
      <c r="F10" s="27">
        <v>1.9</v>
      </c>
      <c r="G10" s="28">
        <v>2.4</v>
      </c>
      <c r="H10" s="26">
        <v>102.3</v>
      </c>
      <c r="I10" s="27">
        <v>2.2999999999999998</v>
      </c>
      <c r="J10" s="29">
        <v>2.9000000000000004</v>
      </c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2" customHeight="1" x14ac:dyDescent="0.2">
      <c r="A11" s="20" t="s">
        <v>12</v>
      </c>
      <c r="B11" s="21"/>
      <c r="C11" s="22"/>
      <c r="D11" s="23"/>
      <c r="E11" s="21"/>
      <c r="F11" s="22"/>
      <c r="G11" s="23"/>
      <c r="H11" s="21"/>
      <c r="I11" s="22"/>
      <c r="J11" s="24"/>
      <c r="M11" s="9"/>
      <c r="N11" s="9" t="s">
        <v>13</v>
      </c>
      <c r="O11" s="9">
        <v>0.54400000000000004</v>
      </c>
      <c r="P11" s="9"/>
      <c r="Q11" s="9"/>
      <c r="R11" s="9"/>
      <c r="S11" s="9"/>
      <c r="T11" s="9"/>
      <c r="U11" s="9"/>
      <c r="V11" s="9"/>
    </row>
    <row r="12" spans="1:22" ht="12" customHeight="1" x14ac:dyDescent="0.2">
      <c r="A12" s="25" t="s">
        <v>13</v>
      </c>
      <c r="B12" s="26">
        <v>479.1</v>
      </c>
      <c r="C12" s="27">
        <v>54.400000000000006</v>
      </c>
      <c r="D12" s="28">
        <v>54.7</v>
      </c>
      <c r="E12" s="26">
        <v>21.1</v>
      </c>
      <c r="F12" s="27">
        <v>2.4</v>
      </c>
      <c r="G12" s="28">
        <v>2.4</v>
      </c>
      <c r="H12" s="26">
        <v>16.100000000000001</v>
      </c>
      <c r="I12" s="27">
        <v>1.7999999999999998</v>
      </c>
      <c r="J12" s="29">
        <v>1.7999999999999998</v>
      </c>
      <c r="M12" s="9"/>
      <c r="N12" s="9" t="s">
        <v>14</v>
      </c>
      <c r="O12" s="9">
        <v>0.51200000000000001</v>
      </c>
      <c r="P12" s="9"/>
      <c r="Q12" s="9"/>
      <c r="R12" s="9"/>
      <c r="S12" s="9"/>
      <c r="T12" s="9"/>
      <c r="U12" s="9"/>
      <c r="V12" s="9"/>
    </row>
    <row r="13" spans="1:22" ht="12" customHeight="1" x14ac:dyDescent="0.2">
      <c r="A13" s="25" t="s">
        <v>14</v>
      </c>
      <c r="B13" s="26">
        <v>710.1</v>
      </c>
      <c r="C13" s="27">
        <v>51.2</v>
      </c>
      <c r="D13" s="28">
        <v>51.800000000000004</v>
      </c>
      <c r="E13" s="26">
        <v>70</v>
      </c>
      <c r="F13" s="27">
        <v>5</v>
      </c>
      <c r="G13" s="28">
        <v>5.0999999999999996</v>
      </c>
      <c r="H13" s="26">
        <v>67.900000000000006</v>
      </c>
      <c r="I13" s="27">
        <v>4.9000000000000004</v>
      </c>
      <c r="J13" s="29">
        <v>4.9000000000000004</v>
      </c>
      <c r="M13" s="9"/>
      <c r="N13" s="9" t="s">
        <v>15</v>
      </c>
      <c r="O13" s="9">
        <v>0.34</v>
      </c>
      <c r="P13" s="9"/>
      <c r="Q13" s="9"/>
      <c r="R13" s="9"/>
      <c r="S13" s="9"/>
      <c r="T13" s="9"/>
      <c r="U13" s="9"/>
      <c r="V13" s="9"/>
    </row>
    <row r="14" spans="1:22" ht="12" customHeight="1" x14ac:dyDescent="0.2">
      <c r="A14" s="25" t="s">
        <v>15</v>
      </c>
      <c r="B14" s="26">
        <v>588.1</v>
      </c>
      <c r="C14" s="27">
        <v>34</v>
      </c>
      <c r="D14" s="28">
        <v>34.699999999999996</v>
      </c>
      <c r="E14" s="26">
        <v>67.8</v>
      </c>
      <c r="F14" s="27">
        <v>3.9</v>
      </c>
      <c r="G14" s="28">
        <v>4</v>
      </c>
      <c r="H14" s="26">
        <v>59.1</v>
      </c>
      <c r="I14" s="27">
        <v>3.4000000000000004</v>
      </c>
      <c r="J14" s="29">
        <v>3.5000000000000004</v>
      </c>
      <c r="M14" s="9"/>
      <c r="N14" s="9" t="s">
        <v>16</v>
      </c>
      <c r="O14" s="9">
        <v>0.217</v>
      </c>
      <c r="P14" s="9"/>
      <c r="Q14" s="9"/>
      <c r="R14" s="9"/>
      <c r="S14" s="9"/>
      <c r="T14" s="9"/>
      <c r="U14" s="9"/>
      <c r="V14" s="9"/>
    </row>
    <row r="15" spans="1:22" ht="12" customHeight="1" x14ac:dyDescent="0.2">
      <c r="A15" s="25" t="s">
        <v>16</v>
      </c>
      <c r="B15" s="26">
        <v>314.7</v>
      </c>
      <c r="C15" s="27">
        <v>21.7</v>
      </c>
      <c r="D15" s="28">
        <v>23.1</v>
      </c>
      <c r="E15" s="26">
        <v>54.1</v>
      </c>
      <c r="F15" s="27">
        <v>3.6999999999999997</v>
      </c>
      <c r="G15" s="28">
        <v>4</v>
      </c>
      <c r="H15" s="26">
        <v>55.7</v>
      </c>
      <c r="I15" s="27">
        <v>3.9</v>
      </c>
      <c r="J15" s="29">
        <v>4.1000000000000005</v>
      </c>
      <c r="M15" s="9"/>
      <c r="N15" s="9" t="s">
        <v>17</v>
      </c>
      <c r="O15" s="9">
        <v>9.9000000000000005E-2</v>
      </c>
      <c r="P15" s="9"/>
      <c r="Q15" s="9"/>
      <c r="R15" s="9"/>
      <c r="S15" s="9"/>
      <c r="T15" s="9"/>
      <c r="U15" s="9"/>
      <c r="V15" s="9"/>
    </row>
    <row r="16" spans="1:22" ht="12" customHeight="1" x14ac:dyDescent="0.2">
      <c r="A16" s="25" t="s">
        <v>17</v>
      </c>
      <c r="B16" s="26">
        <v>129.5</v>
      </c>
      <c r="C16" s="27">
        <v>9.9</v>
      </c>
      <c r="D16" s="28">
        <v>12.5</v>
      </c>
      <c r="E16" s="26">
        <v>23.7</v>
      </c>
      <c r="F16" s="27">
        <v>1.7999999999999998</v>
      </c>
      <c r="G16" s="28">
        <v>2.2999999999999998</v>
      </c>
      <c r="H16" s="26">
        <v>18.100000000000001</v>
      </c>
      <c r="I16" s="27">
        <v>1.4000000000000001</v>
      </c>
      <c r="J16" s="29">
        <v>1.7999999999999998</v>
      </c>
      <c r="M16" s="9"/>
      <c r="N16" s="9" t="s">
        <v>18</v>
      </c>
      <c r="O16" s="9">
        <v>2.9000000000000005E-2</v>
      </c>
      <c r="P16" s="9"/>
      <c r="Q16" s="9"/>
      <c r="R16" s="9"/>
      <c r="S16" s="9"/>
      <c r="T16" s="9"/>
      <c r="U16" s="9"/>
      <c r="V16" s="9"/>
    </row>
    <row r="17" spans="1:22" ht="12" customHeight="1" x14ac:dyDescent="0.2">
      <c r="A17" s="25" t="s">
        <v>18</v>
      </c>
      <c r="B17" s="26">
        <v>58.4</v>
      </c>
      <c r="C17" s="27">
        <v>2.9000000000000004</v>
      </c>
      <c r="D17" s="28">
        <v>7.3999999999999995</v>
      </c>
      <c r="E17" s="26">
        <v>5.6</v>
      </c>
      <c r="F17" s="27">
        <v>0.3</v>
      </c>
      <c r="G17" s="28">
        <v>0.70000000000000007</v>
      </c>
      <c r="H17" s="26">
        <v>1.1000000000000001</v>
      </c>
      <c r="I17" s="27">
        <v>0.1</v>
      </c>
      <c r="J17" s="29">
        <v>0.1</v>
      </c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2" customHeight="1" x14ac:dyDescent="0.2">
      <c r="A18" s="20" t="s">
        <v>19</v>
      </c>
      <c r="B18" s="21"/>
      <c r="C18" s="22"/>
      <c r="D18" s="23"/>
      <c r="E18" s="21"/>
      <c r="F18" s="22"/>
      <c r="G18" s="23"/>
      <c r="H18" s="21"/>
      <c r="I18" s="22"/>
      <c r="J18" s="24"/>
      <c r="M18" s="9"/>
      <c r="N18" s="9" t="s">
        <v>20</v>
      </c>
      <c r="O18" s="9">
        <v>8.5000000000000006E-2</v>
      </c>
      <c r="P18" s="9"/>
      <c r="Q18" s="9"/>
      <c r="R18" s="9"/>
      <c r="S18" s="9"/>
      <c r="T18" s="9"/>
      <c r="U18" s="9"/>
      <c r="V18" s="9"/>
    </row>
    <row r="19" spans="1:22" ht="12" customHeight="1" x14ac:dyDescent="0.2">
      <c r="A19" s="25" t="s">
        <v>21</v>
      </c>
      <c r="B19" s="26">
        <v>59.1</v>
      </c>
      <c r="C19" s="27">
        <v>8.5</v>
      </c>
      <c r="D19" s="28">
        <v>22.900000000000002</v>
      </c>
      <c r="E19" s="26" t="s">
        <v>22</v>
      </c>
      <c r="F19" s="27" t="s">
        <v>22</v>
      </c>
      <c r="G19" s="28" t="s">
        <v>22</v>
      </c>
      <c r="H19" s="26">
        <v>1.5</v>
      </c>
      <c r="I19" s="27">
        <v>0.2</v>
      </c>
      <c r="J19" s="29">
        <v>0.6</v>
      </c>
      <c r="M19" s="9"/>
      <c r="N19" s="9" t="s">
        <v>23</v>
      </c>
      <c r="O19" s="9">
        <v>0.17</v>
      </c>
      <c r="P19" s="9"/>
      <c r="Q19" s="9"/>
      <c r="R19" s="9"/>
      <c r="S19" s="9"/>
      <c r="T19" s="9"/>
      <c r="U19" s="9"/>
      <c r="V19" s="9"/>
    </row>
    <row r="20" spans="1:22" ht="12" customHeight="1" x14ac:dyDescent="0.2">
      <c r="A20" s="25" t="s">
        <v>24</v>
      </c>
      <c r="B20" s="26">
        <v>503.8</v>
      </c>
      <c r="C20" s="27">
        <v>17</v>
      </c>
      <c r="D20" s="28">
        <v>23.3</v>
      </c>
      <c r="E20" s="26">
        <v>21.8</v>
      </c>
      <c r="F20" s="27">
        <v>0.70000000000000007</v>
      </c>
      <c r="G20" s="28">
        <v>1</v>
      </c>
      <c r="H20" s="26">
        <v>18.7</v>
      </c>
      <c r="I20" s="27">
        <v>0.6</v>
      </c>
      <c r="J20" s="29">
        <v>0.89999999999999991</v>
      </c>
      <c r="M20" s="9"/>
      <c r="N20" s="9" t="s">
        <v>25</v>
      </c>
      <c r="O20" s="9">
        <v>0.26400000000000001</v>
      </c>
      <c r="P20" s="9"/>
      <c r="Q20" s="9"/>
      <c r="R20" s="9"/>
      <c r="S20" s="9"/>
      <c r="T20" s="9"/>
      <c r="U20" s="9"/>
      <c r="V20" s="9"/>
    </row>
    <row r="21" spans="1:22" ht="12" customHeight="1" x14ac:dyDescent="0.2">
      <c r="A21" s="25" t="s">
        <v>26</v>
      </c>
      <c r="B21" s="26">
        <v>733</v>
      </c>
      <c r="C21" s="27">
        <v>26.400000000000002</v>
      </c>
      <c r="D21" s="28">
        <v>30.099999999999998</v>
      </c>
      <c r="E21" s="26">
        <v>82</v>
      </c>
      <c r="F21" s="27">
        <v>3</v>
      </c>
      <c r="G21" s="28">
        <v>3.4000000000000004</v>
      </c>
      <c r="H21" s="26">
        <v>96.6</v>
      </c>
      <c r="I21" s="27">
        <v>3.5000000000000004</v>
      </c>
      <c r="J21" s="29">
        <v>4</v>
      </c>
      <c r="M21" s="9"/>
      <c r="N21" s="9" t="s">
        <v>27</v>
      </c>
      <c r="O21" s="9">
        <v>0.34799999999999998</v>
      </c>
      <c r="P21" s="9"/>
      <c r="Q21" s="9"/>
      <c r="R21" s="9"/>
      <c r="S21" s="9"/>
      <c r="T21" s="9"/>
      <c r="U21" s="9"/>
      <c r="V21" s="9"/>
    </row>
    <row r="22" spans="1:22" ht="12" customHeight="1" x14ac:dyDescent="0.2">
      <c r="A22" s="25" t="s">
        <v>28</v>
      </c>
      <c r="B22" s="26">
        <v>505.1</v>
      </c>
      <c r="C22" s="27">
        <v>34.799999999999997</v>
      </c>
      <c r="D22" s="28">
        <v>36.299999999999997</v>
      </c>
      <c r="E22" s="26">
        <v>117.4</v>
      </c>
      <c r="F22" s="27">
        <v>8.1</v>
      </c>
      <c r="G22" s="28">
        <v>8.4</v>
      </c>
      <c r="H22" s="26">
        <v>85.1</v>
      </c>
      <c r="I22" s="27">
        <v>5.8999999999999995</v>
      </c>
      <c r="J22" s="29">
        <v>6.1</v>
      </c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2" customHeight="1" x14ac:dyDescent="0.2">
      <c r="A23" s="20" t="s">
        <v>29</v>
      </c>
      <c r="B23" s="21"/>
      <c r="C23" s="22"/>
      <c r="D23" s="23"/>
      <c r="E23" s="21"/>
      <c r="F23" s="22"/>
      <c r="G23" s="23"/>
      <c r="H23" s="21"/>
      <c r="I23" s="22"/>
      <c r="J23" s="24"/>
      <c r="M23" s="9"/>
      <c r="N23" s="9" t="s">
        <v>30</v>
      </c>
      <c r="O23" s="9">
        <v>0.31</v>
      </c>
      <c r="P23" s="9"/>
      <c r="Q23" s="9"/>
      <c r="R23" s="9"/>
      <c r="S23" s="9"/>
      <c r="T23" s="9"/>
      <c r="U23" s="9"/>
      <c r="V23" s="9"/>
    </row>
    <row r="24" spans="1:22" ht="12" customHeight="1" x14ac:dyDescent="0.2">
      <c r="A24" s="25" t="s">
        <v>30</v>
      </c>
      <c r="B24" s="26">
        <v>1561.7</v>
      </c>
      <c r="C24" s="27">
        <v>31</v>
      </c>
      <c r="D24" s="28">
        <v>32.300000000000004</v>
      </c>
      <c r="E24" s="26">
        <v>204.8</v>
      </c>
      <c r="F24" s="27">
        <v>4.1000000000000005</v>
      </c>
      <c r="G24" s="28">
        <v>4.2</v>
      </c>
      <c r="H24" s="26">
        <v>188.4</v>
      </c>
      <c r="I24" s="27">
        <v>3.6999999999999997</v>
      </c>
      <c r="J24" s="29">
        <v>3.9</v>
      </c>
      <c r="M24" s="9"/>
      <c r="N24" s="9" t="s">
        <v>31</v>
      </c>
      <c r="O24" s="9">
        <v>0.221</v>
      </c>
      <c r="P24" s="9"/>
      <c r="Q24" s="9"/>
      <c r="R24" s="9"/>
      <c r="S24" s="9"/>
      <c r="T24" s="9"/>
      <c r="U24" s="9"/>
      <c r="V24" s="9"/>
    </row>
    <row r="25" spans="1:22" ht="12" customHeight="1" x14ac:dyDescent="0.2">
      <c r="A25" s="25" t="s">
        <v>31</v>
      </c>
      <c r="B25" s="26">
        <v>39.200000000000003</v>
      </c>
      <c r="C25" s="27">
        <v>22.1</v>
      </c>
      <c r="D25" s="28">
        <v>27.3</v>
      </c>
      <c r="E25" s="26">
        <v>1.6</v>
      </c>
      <c r="F25" s="27">
        <v>0.89999999999999991</v>
      </c>
      <c r="G25" s="28">
        <v>1.0999999999999999</v>
      </c>
      <c r="H25" s="26" t="s">
        <v>22</v>
      </c>
      <c r="I25" s="27" t="s">
        <v>22</v>
      </c>
      <c r="J25" s="29" t="s">
        <v>22</v>
      </c>
      <c r="M25" s="9"/>
      <c r="N25" s="9" t="s">
        <v>32</v>
      </c>
      <c r="O25" s="9">
        <v>0.48399999999999999</v>
      </c>
      <c r="P25" s="9"/>
      <c r="Q25" s="9"/>
      <c r="R25" s="9"/>
      <c r="S25" s="9"/>
      <c r="T25" s="9"/>
      <c r="U25" s="9"/>
      <c r="V25" s="9"/>
    </row>
    <row r="26" spans="1:22" ht="12" customHeight="1" x14ac:dyDescent="0.2">
      <c r="A26" s="25" t="s">
        <v>32</v>
      </c>
      <c r="B26" s="26">
        <v>189.7</v>
      </c>
      <c r="C26" s="27">
        <v>48.4</v>
      </c>
      <c r="D26" s="28">
        <v>49.4</v>
      </c>
      <c r="E26" s="26">
        <v>7.6</v>
      </c>
      <c r="F26" s="27">
        <v>1.9</v>
      </c>
      <c r="G26" s="28">
        <v>2</v>
      </c>
      <c r="H26" s="26">
        <v>8.8000000000000007</v>
      </c>
      <c r="I26" s="27">
        <v>2.2999999999999998</v>
      </c>
      <c r="J26" s="29">
        <v>2.2999999999999998</v>
      </c>
      <c r="M26" s="9"/>
      <c r="N26" s="9" t="s">
        <v>33</v>
      </c>
      <c r="O26" s="9">
        <v>0.56499999999999995</v>
      </c>
      <c r="P26" s="9"/>
      <c r="Q26" s="9"/>
      <c r="R26" s="9"/>
      <c r="S26" s="9"/>
      <c r="T26" s="9"/>
      <c r="U26" s="9"/>
      <c r="V26" s="9"/>
    </row>
    <row r="27" spans="1:22" ht="12" customHeight="1" x14ac:dyDescent="0.2">
      <c r="A27" s="25" t="s">
        <v>33</v>
      </c>
      <c r="B27" s="26">
        <v>371</v>
      </c>
      <c r="C27" s="27">
        <v>56.499999999999993</v>
      </c>
      <c r="D27" s="28">
        <v>56.499999999999993</v>
      </c>
      <c r="E27" s="26">
        <v>19.899999999999999</v>
      </c>
      <c r="F27" s="27">
        <v>3</v>
      </c>
      <c r="G27" s="28">
        <v>3</v>
      </c>
      <c r="H27" s="26">
        <v>18</v>
      </c>
      <c r="I27" s="27">
        <v>2.7</v>
      </c>
      <c r="J27" s="29">
        <v>2.7</v>
      </c>
      <c r="M27" s="9"/>
      <c r="N27" s="9" t="s">
        <v>34</v>
      </c>
      <c r="O27" s="9">
        <v>3.5999999999999997E-2</v>
      </c>
      <c r="P27" s="9"/>
      <c r="Q27" s="9"/>
      <c r="R27" s="9"/>
      <c r="S27" s="9"/>
      <c r="T27" s="9"/>
      <c r="U27" s="9"/>
      <c r="V27" s="9"/>
    </row>
    <row r="28" spans="1:22" ht="12" customHeight="1" x14ac:dyDescent="0.2">
      <c r="A28" s="25" t="s">
        <v>34</v>
      </c>
      <c r="B28" s="26">
        <v>81.8</v>
      </c>
      <c r="C28" s="27">
        <v>3.5999999999999996</v>
      </c>
      <c r="D28" s="28">
        <v>8.6999999999999993</v>
      </c>
      <c r="E28" s="26">
        <v>7.3</v>
      </c>
      <c r="F28" s="27">
        <v>0.3</v>
      </c>
      <c r="G28" s="28">
        <v>0.8</v>
      </c>
      <c r="H28" s="26">
        <v>2.8</v>
      </c>
      <c r="I28" s="27">
        <v>0.1</v>
      </c>
      <c r="J28" s="29">
        <v>0.3</v>
      </c>
      <c r="M28" s="9"/>
      <c r="N28" s="9" t="s">
        <v>35</v>
      </c>
      <c r="O28" s="9">
        <v>0.14799999999999999</v>
      </c>
      <c r="P28" s="9"/>
      <c r="Q28" s="9"/>
      <c r="R28" s="9"/>
      <c r="S28" s="9"/>
      <c r="T28" s="9"/>
      <c r="U28" s="9"/>
      <c r="V28" s="9"/>
    </row>
    <row r="29" spans="1:22" ht="12" customHeight="1" x14ac:dyDescent="0.2">
      <c r="A29" s="30" t="s">
        <v>35</v>
      </c>
      <c r="B29" s="26">
        <v>36.5</v>
      </c>
      <c r="C29" s="27">
        <v>14.799999999999999</v>
      </c>
      <c r="D29" s="28">
        <v>21.9</v>
      </c>
      <c r="E29" s="26">
        <v>1.3</v>
      </c>
      <c r="F29" s="27">
        <v>0.5</v>
      </c>
      <c r="G29" s="28">
        <v>0.8</v>
      </c>
      <c r="H29" s="26" t="s">
        <v>22</v>
      </c>
      <c r="I29" s="27" t="s">
        <v>22</v>
      </c>
      <c r="J29" s="29" t="s">
        <v>22</v>
      </c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2" customHeight="1" x14ac:dyDescent="0.2">
      <c r="A30" s="5"/>
      <c r="B30" s="3"/>
      <c r="C30" s="3"/>
      <c r="D30" s="3"/>
      <c r="E30" s="3"/>
      <c r="F30" s="3"/>
      <c r="G30" s="3"/>
      <c r="H30" s="3"/>
      <c r="I30" s="3"/>
      <c r="J30" s="3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9.6" customHeight="1" x14ac:dyDescent="0.2">
      <c r="A31" s="31" t="s">
        <v>36</v>
      </c>
      <c r="B31" s="31"/>
      <c r="C31" s="31"/>
      <c r="D31" s="31"/>
      <c r="E31" s="31" t="s">
        <v>37</v>
      </c>
      <c r="F31" s="31"/>
      <c r="G31" s="31"/>
      <c r="H31" s="31"/>
      <c r="I31" s="31"/>
      <c r="J31" s="31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33" customFormat="1" ht="12" customHeight="1" x14ac:dyDescent="0.2">
      <c r="A32" s="3"/>
      <c r="B32" s="3"/>
      <c r="C32" s="3"/>
      <c r="D32" s="32" t="s">
        <v>38</v>
      </c>
      <c r="E32" s="3"/>
      <c r="F32" s="3"/>
      <c r="G32" s="3"/>
      <c r="H32" s="3"/>
      <c r="I32" s="3"/>
      <c r="J32" s="32" t="s">
        <v>39</v>
      </c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31" s="33" customFormat="1" ht="12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2"/>
      <c r="L33" s="2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31" ht="27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M34" s="9"/>
      <c r="N34" s="9"/>
      <c r="O34" s="9" t="s">
        <v>40</v>
      </c>
      <c r="P34" s="9" t="s">
        <v>41</v>
      </c>
      <c r="Q34" s="9" t="s">
        <v>42</v>
      </c>
      <c r="R34" s="9" t="s">
        <v>43</v>
      </c>
      <c r="S34" s="9" t="s">
        <v>3</v>
      </c>
      <c r="T34" s="9" t="s">
        <v>44</v>
      </c>
      <c r="U34" s="9"/>
      <c r="V34" s="9"/>
    </row>
    <row r="35" spans="1:31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M35" s="9"/>
      <c r="N35" s="9" t="s">
        <v>13</v>
      </c>
      <c r="O35" s="9">
        <v>12.69734632180047</v>
      </c>
      <c r="P35" s="9">
        <v>10.321057241878357</v>
      </c>
      <c r="Q35" s="9">
        <v>9.321090706733445</v>
      </c>
      <c r="R35" s="9">
        <v>21.014079564893198</v>
      </c>
      <c r="S35" s="9">
        <v>8.7046204620462042</v>
      </c>
      <c r="T35" s="9">
        <v>7.385321100917432</v>
      </c>
      <c r="U35" s="9"/>
      <c r="V35" s="9"/>
    </row>
    <row r="36" spans="1:31" ht="12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M36" s="9"/>
      <c r="N36" s="9" t="s">
        <v>14</v>
      </c>
      <c r="O36" s="9">
        <v>19.897474843364343</v>
      </c>
      <c r="P36" s="9">
        <v>22.873900293255133</v>
      </c>
      <c r="Q36" s="9">
        <v>26.27991096271564</v>
      </c>
      <c r="R36" s="9">
        <v>31.146102899249968</v>
      </c>
      <c r="S36" s="9">
        <v>28.877887788778878</v>
      </c>
      <c r="T36" s="9">
        <v>31.146788990825691</v>
      </c>
      <c r="U36" s="9"/>
      <c r="V36" s="34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M37" s="9"/>
      <c r="N37" s="9" t="s">
        <v>15</v>
      </c>
      <c r="O37" s="9">
        <v>24.275970848972559</v>
      </c>
      <c r="P37" s="9">
        <v>27.57550367521042</v>
      </c>
      <c r="Q37" s="9">
        <v>27.260712298274903</v>
      </c>
      <c r="R37" s="9">
        <v>25.794991008377561</v>
      </c>
      <c r="S37" s="9">
        <v>27.970297029702966</v>
      </c>
      <c r="T37" s="9">
        <v>27.11009174311927</v>
      </c>
      <c r="U37" s="9"/>
      <c r="V37" s="35"/>
      <c r="W37" s="3"/>
      <c r="X37" s="3"/>
      <c r="Y37" s="3"/>
      <c r="Z37" s="3"/>
      <c r="AA37" s="3"/>
      <c r="AB37" s="3"/>
      <c r="AC37" s="3"/>
      <c r="AD37" s="3"/>
      <c r="AE37" s="32" t="s">
        <v>39</v>
      </c>
    </row>
    <row r="38" spans="1:31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M38" s="9"/>
      <c r="N38" s="9" t="s">
        <v>16</v>
      </c>
      <c r="O38" s="9">
        <v>19.249025134728569</v>
      </c>
      <c r="P38" s="9">
        <v>20.560231557299009</v>
      </c>
      <c r="Q38" s="9">
        <v>20.847245409015024</v>
      </c>
      <c r="R38" s="9">
        <v>13.803236984078248</v>
      </c>
      <c r="S38" s="9">
        <v>22.318481848184817</v>
      </c>
      <c r="T38" s="9">
        <v>25.550458715596331</v>
      </c>
      <c r="U38" s="9"/>
      <c r="V38" s="9"/>
    </row>
    <row r="39" spans="1:31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M39" s="9"/>
      <c r="N39" s="9" t="s">
        <v>17</v>
      </c>
      <c r="O39" s="9">
        <v>14.023455185406961</v>
      </c>
      <c r="P39" s="9">
        <v>12.101534828807557</v>
      </c>
      <c r="Q39" s="9">
        <v>11.025319977740681</v>
      </c>
      <c r="R39" s="9">
        <v>5.6800736874424311</v>
      </c>
      <c r="S39" s="9">
        <v>9.7772277227722757</v>
      </c>
      <c r="T39" s="9">
        <v>8.3027522935779814</v>
      </c>
      <c r="U39" s="9"/>
      <c r="V39" s="9"/>
    </row>
    <row r="40" spans="1:31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M40" s="9"/>
      <c r="N40" s="9" t="s">
        <v>18</v>
      </c>
      <c r="O40" s="9">
        <v>9.8567276657270959</v>
      </c>
      <c r="P40" s="9">
        <v>6.5715809117568664</v>
      </c>
      <c r="Q40" s="9">
        <v>5.2657206455203127</v>
      </c>
      <c r="R40" s="9">
        <v>2.5615158559585947</v>
      </c>
      <c r="S40" s="9">
        <v>2.3102310231023102</v>
      </c>
      <c r="T40" s="9">
        <v>0.50458715596330284</v>
      </c>
      <c r="U40" s="9"/>
      <c r="V40" s="9"/>
    </row>
    <row r="41" spans="1:31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31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31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31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31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31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31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31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">
      <c r="A49" s="36" t="s">
        <v>45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36" t="s">
        <v>46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36" t="s">
        <v>47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37" t="s">
        <v>48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A53" s="38" t="s">
        <v>49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">
      <c r="B54" s="3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">
      <c r="B55" s="3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"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B57" s="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10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</sheetData>
  <mergeCells count="7">
    <mergeCell ref="A3:J3"/>
    <mergeCell ref="A5:A6"/>
    <mergeCell ref="B5:D5"/>
    <mergeCell ref="E5:G5"/>
    <mergeCell ref="H5:J5"/>
    <mergeCell ref="A31:D31"/>
    <mergeCell ref="E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78,,65,,66</vt:lpstr>
      <vt:lpstr>'78,,65,,66'!Oblast_tisku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2018-11-12T11:09:24Z</dcterms:created>
  <dcterms:modified xsi:type="dcterms:W3CDTF">2018-11-12T11:09:24Z</dcterms:modified>
</cp:coreProperties>
</file>