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CZ\tabulky_CZ\"/>
    </mc:Choice>
  </mc:AlternateContent>
  <bookViews>
    <workbookView xWindow="4440" yWindow="4965" windowWidth="16995" windowHeight="6465"/>
  </bookViews>
  <sheets>
    <sheet name="str.18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6" i="1"/>
</calcChain>
</file>

<file path=xl/sharedStrings.xml><?xml version="1.0" encoding="utf-8"?>
<sst xmlns="http://schemas.openxmlformats.org/spreadsheetml/2006/main" count="26" uniqueCount="17">
  <si>
    <t>Praha</t>
  </si>
  <si>
    <r>
      <t>Česká
republika</t>
    </r>
    <r>
      <rPr>
        <vertAlign val="superscript"/>
        <sz val="7"/>
        <rFont val="Arial"/>
        <family val="2"/>
        <charset val="238"/>
      </rPr>
      <t>1)</t>
    </r>
  </si>
  <si>
    <t>Podíl z ČR
(%)</t>
  </si>
  <si>
    <t>Vydaná stavební povolení 
celkem</t>
  </si>
  <si>
    <t>budovy celkem</t>
  </si>
  <si>
    <t xml:space="preserve">bytové  budovy </t>
  </si>
  <si>
    <t>v tom: nová výstavba</t>
  </si>
  <si>
    <t xml:space="preserve">  změna dok. staveb</t>
  </si>
  <si>
    <t xml:space="preserve">nebytové  budovy </t>
  </si>
  <si>
    <t>stavby k ochraně životního
prostředí</t>
  </si>
  <si>
    <t>ostatní stavby</t>
  </si>
  <si>
    <t>Orientační hodnota
povolených staveb celkem (mil. Kč)</t>
  </si>
  <si>
    <t>Průměrná hodnota na jedno
stavební povolení (tis. Kč)</t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</si>
  <si>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včetně územně nerozdělených</t>
    </r>
  </si>
  <si>
    <t>stavby na ochranu životního
prostředí</t>
  </si>
  <si>
    <t>na budovy celkem</t>
  </si>
  <si>
    <t xml:space="preserve">VYDANÁ STAVEBNÍ POVOLENÍ,
ORIENTAČNÍ HODNOTA POVOLENÝCH STAVEB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</si>
</sst>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#,##0_ ;\-#,##0\ "/>
    <numFmt numFmtId="165" formatCode="#,##0.0_ ;\-#,##0.0\ "/>
    <numFmt numFmtId="166" formatCode="0.0_ ;\-0.0\ 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3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1" xfId="0" applyFont="1" applyFill="1" applyBorder="1" applyAlignment="1">
      <alignment wrapText="1"/>
    </xf>
    <xf numFmtId="165" fontId="11" fillId="0" borderId="0" xfId="0" applyNumberFormat="1" applyFont="1" applyFill="1"/>
    <xf numFmtId="0" fontId="5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 indent="4"/>
    </xf>
    <xf numFmtId="0" fontId="12" fillId="0" borderId="0" xfId="0" applyFont="1" applyFill="1" applyBorder="1" applyAlignment="1">
      <alignment horizontal="left" wrapText="1" indent="1"/>
    </xf>
    <xf numFmtId="0" fontId="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5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 indent="2"/>
    </xf>
    <xf numFmtId="0" fontId="9" fillId="0" borderId="0" xfId="0" applyFont="1" applyFill="1" applyAlignment="1">
      <alignment horizontal="left" wrapText="1" indent="1"/>
    </xf>
    <xf numFmtId="0" fontId="15" fillId="0" borderId="0" xfId="0" applyFont="1" applyFill="1" applyBorder="1"/>
    <xf numFmtId="164" fontId="13" fillId="0" borderId="5" xfId="0" applyNumberFormat="1" applyFont="1" applyFill="1" applyBorder="1" applyAlignment="1">
      <alignment horizontal="right"/>
    </xf>
    <xf numFmtId="166" fontId="14" fillId="0" borderId="0" xfId="0" applyNumberFormat="1" applyFont="1" applyFill="1" applyBorder="1"/>
    <xf numFmtId="164" fontId="10" fillId="0" borderId="5" xfId="0" applyNumberFormat="1" applyFont="1" applyFill="1" applyBorder="1" applyAlignment="1">
      <alignment horizontal="right"/>
    </xf>
    <xf numFmtId="166" fontId="10" fillId="0" borderId="0" xfId="0" applyNumberFormat="1" applyFont="1" applyFill="1" applyBorder="1"/>
    <xf numFmtId="164" fontId="5" fillId="0" borderId="5" xfId="0" applyNumberFormat="1" applyFont="1" applyFill="1" applyBorder="1" applyAlignment="1">
      <alignment horizontal="right"/>
    </xf>
    <xf numFmtId="166" fontId="5" fillId="0" borderId="0" xfId="0" applyNumberFormat="1" applyFont="1" applyFill="1" applyBorder="1"/>
    <xf numFmtId="164" fontId="14" fillId="0" borderId="5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top" wrapText="1"/>
    </xf>
  </cellXfs>
  <cellStyles count="5">
    <cellStyle name="měny 2" xfId="1"/>
    <cellStyle name="Normální" xfId="0" builtinId="0"/>
    <cellStyle name="normální 2" xfId="2"/>
    <cellStyle name="normální 2 2" xfId="3"/>
    <cellStyle name="Pevný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ela/A%20skladacka/grafy,%20mapy/upr.grafy/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5665</v>
          </cell>
          <cell r="H8">
            <v>5460</v>
          </cell>
          <cell r="I8">
            <v>11125</v>
          </cell>
        </row>
        <row r="9">
          <cell r="F9">
            <v>1</v>
          </cell>
          <cell r="G9">
            <v>5222</v>
          </cell>
          <cell r="H9">
            <v>4854</v>
          </cell>
          <cell r="I9">
            <v>10076</v>
          </cell>
        </row>
        <row r="10">
          <cell r="F10">
            <v>2</v>
          </cell>
          <cell r="G10">
            <v>4925</v>
          </cell>
          <cell r="H10">
            <v>4680</v>
          </cell>
          <cell r="I10">
            <v>9605</v>
          </cell>
        </row>
        <row r="11">
          <cell r="F11">
            <v>3</v>
          </cell>
          <cell r="G11">
            <v>4974</v>
          </cell>
          <cell r="H11">
            <v>4634</v>
          </cell>
          <cell r="I11">
            <v>9608</v>
          </cell>
        </row>
        <row r="12">
          <cell r="F12">
            <v>4</v>
          </cell>
          <cell r="G12">
            <v>4371</v>
          </cell>
          <cell r="H12">
            <v>4235</v>
          </cell>
          <cell r="I12">
            <v>8606</v>
          </cell>
        </row>
        <row r="13">
          <cell r="F13">
            <v>5</v>
          </cell>
          <cell r="G13">
            <v>4261</v>
          </cell>
          <cell r="H13">
            <v>4073</v>
          </cell>
          <cell r="I13">
            <v>8334</v>
          </cell>
        </row>
        <row r="14">
          <cell r="F14">
            <v>6</v>
          </cell>
          <cell r="G14">
            <v>4304</v>
          </cell>
          <cell r="H14">
            <v>3924</v>
          </cell>
          <cell r="I14">
            <v>8228</v>
          </cell>
        </row>
        <row r="15">
          <cell r="F15">
            <v>7</v>
          </cell>
          <cell r="G15">
            <v>4176</v>
          </cell>
          <cell r="H15">
            <v>4014</v>
          </cell>
          <cell r="I15">
            <v>8190</v>
          </cell>
        </row>
        <row r="16">
          <cell r="F16">
            <v>8</v>
          </cell>
          <cell r="G16">
            <v>4101</v>
          </cell>
          <cell r="H16">
            <v>3995</v>
          </cell>
          <cell r="I16">
            <v>8096</v>
          </cell>
        </row>
        <row r="17">
          <cell r="F17">
            <v>9</v>
          </cell>
          <cell r="G17">
            <v>4452</v>
          </cell>
          <cell r="H17">
            <v>4202</v>
          </cell>
          <cell r="I17">
            <v>8654</v>
          </cell>
        </row>
        <row r="18">
          <cell r="F18">
            <v>10</v>
          </cell>
          <cell r="G18">
            <v>4798</v>
          </cell>
          <cell r="H18">
            <v>4751</v>
          </cell>
          <cell r="I18">
            <v>9549</v>
          </cell>
        </row>
        <row r="19">
          <cell r="F19">
            <v>11</v>
          </cell>
          <cell r="G19">
            <v>5454</v>
          </cell>
          <cell r="H19">
            <v>5257</v>
          </cell>
          <cell r="I19">
            <v>10711</v>
          </cell>
        </row>
        <row r="20">
          <cell r="F20">
            <v>12</v>
          </cell>
          <cell r="G20">
            <v>5746</v>
          </cell>
          <cell r="H20">
            <v>5443</v>
          </cell>
          <cell r="I20">
            <v>11189</v>
          </cell>
        </row>
        <row r="21">
          <cell r="F21">
            <v>13</v>
          </cell>
          <cell r="G21">
            <v>6090</v>
          </cell>
          <cell r="H21">
            <v>5891</v>
          </cell>
          <cell r="I21">
            <v>11981</v>
          </cell>
        </row>
        <row r="22">
          <cell r="F22">
            <v>14</v>
          </cell>
          <cell r="G22">
            <v>6242</v>
          </cell>
          <cell r="H22">
            <v>5930</v>
          </cell>
          <cell r="I22">
            <v>12172</v>
          </cell>
        </row>
        <row r="23">
          <cell r="F23">
            <v>15</v>
          </cell>
          <cell r="G23">
            <v>6294</v>
          </cell>
          <cell r="H23">
            <v>5911</v>
          </cell>
          <cell r="I23">
            <v>12205</v>
          </cell>
        </row>
        <row r="24">
          <cell r="F24">
            <v>16</v>
          </cell>
          <cell r="G24">
            <v>6516</v>
          </cell>
          <cell r="H24">
            <v>6183</v>
          </cell>
          <cell r="I24">
            <v>12699</v>
          </cell>
        </row>
        <row r="25">
          <cell r="F25">
            <v>17</v>
          </cell>
          <cell r="G25">
            <v>6654</v>
          </cell>
          <cell r="H25">
            <v>6117</v>
          </cell>
          <cell r="I25">
            <v>12771</v>
          </cell>
        </row>
        <row r="26">
          <cell r="F26">
            <v>18</v>
          </cell>
          <cell r="G26">
            <v>6735</v>
          </cell>
          <cell r="H26">
            <v>6317</v>
          </cell>
          <cell r="I26">
            <v>13052</v>
          </cell>
        </row>
        <row r="27">
          <cell r="F27">
            <v>19</v>
          </cell>
          <cell r="G27">
            <v>6975</v>
          </cell>
          <cell r="H27">
            <v>6724</v>
          </cell>
          <cell r="I27">
            <v>13699</v>
          </cell>
        </row>
        <row r="28">
          <cell r="F28">
            <v>20</v>
          </cell>
          <cell r="G28">
            <v>7195</v>
          </cell>
          <cell r="H28">
            <v>6980</v>
          </cell>
          <cell r="I28">
            <v>14175</v>
          </cell>
        </row>
        <row r="29">
          <cell r="F29">
            <v>21</v>
          </cell>
          <cell r="G29">
            <v>7158</v>
          </cell>
          <cell r="H29">
            <v>7002</v>
          </cell>
          <cell r="I29">
            <v>14160</v>
          </cell>
        </row>
        <row r="30">
          <cell r="F30">
            <v>22</v>
          </cell>
          <cell r="G30">
            <v>7740</v>
          </cell>
          <cell r="H30">
            <v>7452</v>
          </cell>
          <cell r="I30">
            <v>15192</v>
          </cell>
        </row>
        <row r="31">
          <cell r="F31">
            <v>23</v>
          </cell>
          <cell r="G31">
            <v>8127</v>
          </cell>
          <cell r="H31">
            <v>7903</v>
          </cell>
          <cell r="I31">
            <v>16030</v>
          </cell>
        </row>
        <row r="32">
          <cell r="F32">
            <v>24</v>
          </cell>
          <cell r="G32">
            <v>8962</v>
          </cell>
          <cell r="H32">
            <v>8640</v>
          </cell>
          <cell r="I32">
            <v>17602</v>
          </cell>
        </row>
        <row r="33">
          <cell r="F33">
            <v>25</v>
          </cell>
          <cell r="G33">
            <v>10383</v>
          </cell>
          <cell r="H33">
            <v>9752</v>
          </cell>
          <cell r="I33">
            <v>20135</v>
          </cell>
        </row>
        <row r="34">
          <cell r="F34">
            <v>26</v>
          </cell>
          <cell r="G34">
            <v>10700</v>
          </cell>
          <cell r="H34">
            <v>10430</v>
          </cell>
          <cell r="I34">
            <v>21130</v>
          </cell>
        </row>
        <row r="35">
          <cell r="F35">
            <v>27</v>
          </cell>
          <cell r="G35">
            <v>11200</v>
          </cell>
          <cell r="H35">
            <v>10994</v>
          </cell>
          <cell r="I35">
            <v>22194</v>
          </cell>
        </row>
        <row r="36">
          <cell r="F36">
            <v>28</v>
          </cell>
          <cell r="G36">
            <v>11359</v>
          </cell>
          <cell r="H36">
            <v>11017</v>
          </cell>
          <cell r="I36">
            <v>22376</v>
          </cell>
        </row>
        <row r="37">
          <cell r="F37">
            <v>29</v>
          </cell>
          <cell r="G37">
            <v>11378</v>
          </cell>
          <cell r="H37">
            <v>11208</v>
          </cell>
          <cell r="I37">
            <v>22586</v>
          </cell>
        </row>
        <row r="38">
          <cell r="F38">
            <v>30</v>
          </cell>
          <cell r="G38">
            <v>11285</v>
          </cell>
          <cell r="H38">
            <v>11303</v>
          </cell>
          <cell r="I38">
            <v>22588</v>
          </cell>
        </row>
        <row r="39">
          <cell r="F39">
            <v>31</v>
          </cell>
          <cell r="G39">
            <v>10497</v>
          </cell>
          <cell r="H39">
            <v>10144</v>
          </cell>
          <cell r="I39">
            <v>20641</v>
          </cell>
        </row>
        <row r="40">
          <cell r="F40">
            <v>32</v>
          </cell>
          <cell r="G40">
            <v>9261</v>
          </cell>
          <cell r="H40">
            <v>9042</v>
          </cell>
          <cell r="I40">
            <v>18303</v>
          </cell>
        </row>
        <row r="41">
          <cell r="F41">
            <v>33</v>
          </cell>
          <cell r="G41">
            <v>8708</v>
          </cell>
          <cell r="H41">
            <v>8652</v>
          </cell>
          <cell r="I41">
            <v>17360</v>
          </cell>
        </row>
        <row r="42">
          <cell r="F42">
            <v>34</v>
          </cell>
          <cell r="G42">
            <v>8434</v>
          </cell>
          <cell r="H42">
            <v>8303</v>
          </cell>
          <cell r="I42">
            <v>16737</v>
          </cell>
        </row>
        <row r="43">
          <cell r="F43">
            <v>35</v>
          </cell>
          <cell r="G43">
            <v>7805</v>
          </cell>
          <cell r="H43">
            <v>7821</v>
          </cell>
          <cell r="I43">
            <v>15626</v>
          </cell>
        </row>
        <row r="44">
          <cell r="F44">
            <v>36</v>
          </cell>
          <cell r="G44">
            <v>7585</v>
          </cell>
          <cell r="H44">
            <v>7603</v>
          </cell>
          <cell r="I44">
            <v>15188</v>
          </cell>
        </row>
        <row r="45">
          <cell r="F45">
            <v>37</v>
          </cell>
          <cell r="G45">
            <v>7751</v>
          </cell>
          <cell r="H45">
            <v>7703</v>
          </cell>
          <cell r="I45">
            <v>15454</v>
          </cell>
        </row>
        <row r="46">
          <cell r="F46">
            <v>38</v>
          </cell>
          <cell r="G46">
            <v>7506</v>
          </cell>
          <cell r="H46">
            <v>7787</v>
          </cell>
          <cell r="I46">
            <v>15293</v>
          </cell>
        </row>
        <row r="47">
          <cell r="F47">
            <v>39</v>
          </cell>
          <cell r="G47">
            <v>8275</v>
          </cell>
          <cell r="H47">
            <v>8233</v>
          </cell>
          <cell r="I47">
            <v>16508</v>
          </cell>
        </row>
        <row r="48">
          <cell r="F48">
            <v>40</v>
          </cell>
          <cell r="G48">
            <v>8622</v>
          </cell>
          <cell r="H48">
            <v>8632</v>
          </cell>
          <cell r="I48">
            <v>17254</v>
          </cell>
        </row>
        <row r="49">
          <cell r="F49">
            <v>41</v>
          </cell>
          <cell r="G49">
            <v>8259</v>
          </cell>
          <cell r="H49">
            <v>8470</v>
          </cell>
          <cell r="I49">
            <v>16729</v>
          </cell>
        </row>
        <row r="50">
          <cell r="F50">
            <v>42</v>
          </cell>
          <cell r="G50">
            <v>7284</v>
          </cell>
          <cell r="H50">
            <v>7372</v>
          </cell>
          <cell r="I50">
            <v>14656</v>
          </cell>
        </row>
        <row r="51">
          <cell r="F51">
            <v>43</v>
          </cell>
          <cell r="G51">
            <v>6833</v>
          </cell>
          <cell r="H51">
            <v>6998</v>
          </cell>
          <cell r="I51">
            <v>13831</v>
          </cell>
        </row>
        <row r="52">
          <cell r="F52">
            <v>44</v>
          </cell>
          <cell r="G52">
            <v>6760</v>
          </cell>
          <cell r="H52">
            <v>6865</v>
          </cell>
          <cell r="I52">
            <v>13625</v>
          </cell>
        </row>
        <row r="53">
          <cell r="F53">
            <v>45</v>
          </cell>
          <cell r="G53">
            <v>6420</v>
          </cell>
          <cell r="H53">
            <v>6716</v>
          </cell>
          <cell r="I53">
            <v>13136</v>
          </cell>
        </row>
        <row r="54">
          <cell r="F54">
            <v>46</v>
          </cell>
          <cell r="G54">
            <v>7116</v>
          </cell>
          <cell r="H54">
            <v>7450</v>
          </cell>
          <cell r="I54">
            <v>14566</v>
          </cell>
        </row>
        <row r="55">
          <cell r="F55">
            <v>47</v>
          </cell>
          <cell r="G55">
            <v>7605</v>
          </cell>
          <cell r="H55">
            <v>8112</v>
          </cell>
          <cell r="I55">
            <v>15717</v>
          </cell>
        </row>
        <row r="56">
          <cell r="F56">
            <v>48</v>
          </cell>
          <cell r="G56">
            <v>7862</v>
          </cell>
          <cell r="H56">
            <v>8735</v>
          </cell>
          <cell r="I56">
            <v>16597</v>
          </cell>
        </row>
        <row r="57">
          <cell r="F57">
            <v>49</v>
          </cell>
          <cell r="G57">
            <v>8343</v>
          </cell>
          <cell r="H57">
            <v>9014</v>
          </cell>
          <cell r="I57">
            <v>17357</v>
          </cell>
        </row>
        <row r="58">
          <cell r="F58">
            <v>50</v>
          </cell>
          <cell r="G58">
            <v>8601</v>
          </cell>
          <cell r="H58">
            <v>9508</v>
          </cell>
          <cell r="I58">
            <v>18109</v>
          </cell>
        </row>
        <row r="59">
          <cell r="F59">
            <v>51</v>
          </cell>
          <cell r="G59">
            <v>8798</v>
          </cell>
          <cell r="H59">
            <v>9587</v>
          </cell>
          <cell r="I59">
            <v>18385</v>
          </cell>
        </row>
        <row r="60">
          <cell r="F60">
            <v>52</v>
          </cell>
          <cell r="G60">
            <v>9024</v>
          </cell>
          <cell r="H60">
            <v>10070</v>
          </cell>
          <cell r="I60">
            <v>19094</v>
          </cell>
        </row>
        <row r="61">
          <cell r="F61">
            <v>53</v>
          </cell>
          <cell r="G61">
            <v>9091</v>
          </cell>
          <cell r="H61">
            <v>9968</v>
          </cell>
          <cell r="I61">
            <v>19059</v>
          </cell>
        </row>
        <row r="62">
          <cell r="F62">
            <v>54</v>
          </cell>
          <cell r="G62">
            <v>8720</v>
          </cell>
          <cell r="H62">
            <v>9833</v>
          </cell>
          <cell r="I62">
            <v>18553</v>
          </cell>
        </row>
        <row r="63">
          <cell r="F63">
            <v>55</v>
          </cell>
          <cell r="G63">
            <v>8464</v>
          </cell>
          <cell r="H63">
            <v>9627</v>
          </cell>
          <cell r="I63">
            <v>18091</v>
          </cell>
        </row>
        <row r="64">
          <cell r="F64">
            <v>56</v>
          </cell>
          <cell r="G64">
            <v>8968</v>
          </cell>
          <cell r="H64">
            <v>10133</v>
          </cell>
          <cell r="I64">
            <v>19101</v>
          </cell>
        </row>
        <row r="65">
          <cell r="F65">
            <v>57</v>
          </cell>
          <cell r="G65">
            <v>9588</v>
          </cell>
          <cell r="H65">
            <v>10860</v>
          </cell>
          <cell r="I65">
            <v>20448</v>
          </cell>
        </row>
        <row r="66">
          <cell r="F66">
            <v>58</v>
          </cell>
          <cell r="G66">
            <v>9862</v>
          </cell>
          <cell r="H66">
            <v>11355</v>
          </cell>
          <cell r="I66">
            <v>21217</v>
          </cell>
        </row>
        <row r="67">
          <cell r="F67">
            <v>59</v>
          </cell>
          <cell r="G67">
            <v>8106</v>
          </cell>
          <cell r="H67">
            <v>9488</v>
          </cell>
          <cell r="I67">
            <v>17594</v>
          </cell>
        </row>
        <row r="68">
          <cell r="F68">
            <v>60</v>
          </cell>
          <cell r="G68">
            <v>8575</v>
          </cell>
          <cell r="H68">
            <v>9743</v>
          </cell>
          <cell r="I68">
            <v>18318</v>
          </cell>
        </row>
        <row r="69">
          <cell r="F69">
            <v>61</v>
          </cell>
          <cell r="G69">
            <v>8131</v>
          </cell>
          <cell r="H69">
            <v>9229</v>
          </cell>
          <cell r="I69">
            <v>17360</v>
          </cell>
        </row>
        <row r="70">
          <cell r="F70">
            <v>62</v>
          </cell>
          <cell r="G70">
            <v>6539</v>
          </cell>
          <cell r="H70">
            <v>7619</v>
          </cell>
          <cell r="I70">
            <v>14158</v>
          </cell>
        </row>
        <row r="71">
          <cell r="F71">
            <v>63</v>
          </cell>
          <cell r="G71">
            <v>5805</v>
          </cell>
          <cell r="H71">
            <v>6705</v>
          </cell>
          <cell r="I71">
            <v>12510</v>
          </cell>
        </row>
        <row r="72">
          <cell r="F72">
            <v>64</v>
          </cell>
          <cell r="G72">
            <v>5326</v>
          </cell>
          <cell r="H72">
            <v>6191</v>
          </cell>
          <cell r="I72">
            <v>11517</v>
          </cell>
        </row>
        <row r="73">
          <cell r="F73">
            <v>65</v>
          </cell>
          <cell r="G73">
            <v>4541</v>
          </cell>
          <cell r="H73">
            <v>5293</v>
          </cell>
          <cell r="I73">
            <v>9834</v>
          </cell>
        </row>
        <row r="74">
          <cell r="F74">
            <v>66</v>
          </cell>
          <cell r="G74">
            <v>4384</v>
          </cell>
          <cell r="H74">
            <v>5526</v>
          </cell>
          <cell r="I74">
            <v>9910</v>
          </cell>
        </row>
        <row r="75">
          <cell r="F75">
            <v>67</v>
          </cell>
          <cell r="G75">
            <v>4105</v>
          </cell>
          <cell r="H75">
            <v>5070</v>
          </cell>
          <cell r="I75">
            <v>9175</v>
          </cell>
        </row>
        <row r="76">
          <cell r="F76">
            <v>68</v>
          </cell>
          <cell r="G76">
            <v>3905</v>
          </cell>
          <cell r="H76">
            <v>5148</v>
          </cell>
          <cell r="I76">
            <v>9053</v>
          </cell>
        </row>
        <row r="77">
          <cell r="F77">
            <v>69</v>
          </cell>
          <cell r="G77">
            <v>3794</v>
          </cell>
          <cell r="H77">
            <v>5135</v>
          </cell>
          <cell r="I77">
            <v>8929</v>
          </cell>
        </row>
        <row r="78">
          <cell r="F78">
            <v>70</v>
          </cell>
          <cell r="G78">
            <v>3858</v>
          </cell>
          <cell r="H78">
            <v>5204</v>
          </cell>
          <cell r="I78">
            <v>9062</v>
          </cell>
        </row>
        <row r="79">
          <cell r="F79">
            <v>71</v>
          </cell>
          <cell r="G79">
            <v>3959</v>
          </cell>
          <cell r="H79">
            <v>5462</v>
          </cell>
          <cell r="I79">
            <v>9421</v>
          </cell>
        </row>
        <row r="80">
          <cell r="F80">
            <v>72</v>
          </cell>
          <cell r="G80">
            <v>4024</v>
          </cell>
          <cell r="H80">
            <v>5878</v>
          </cell>
          <cell r="I80">
            <v>9902</v>
          </cell>
        </row>
        <row r="81">
          <cell r="F81">
            <v>73</v>
          </cell>
          <cell r="G81">
            <v>3960</v>
          </cell>
          <cell r="H81">
            <v>5875</v>
          </cell>
          <cell r="I81">
            <v>9835</v>
          </cell>
        </row>
        <row r="82">
          <cell r="F82">
            <v>74</v>
          </cell>
          <cell r="G82">
            <v>4065</v>
          </cell>
          <cell r="H82">
            <v>6102</v>
          </cell>
          <cell r="I82">
            <v>10167</v>
          </cell>
        </row>
        <row r="83">
          <cell r="F83">
            <v>75</v>
          </cell>
          <cell r="G83">
            <v>3625</v>
          </cell>
          <cell r="H83">
            <v>5578</v>
          </cell>
          <cell r="I83">
            <v>9203</v>
          </cell>
        </row>
        <row r="84">
          <cell r="F84">
            <v>76</v>
          </cell>
          <cell r="G84">
            <v>3533</v>
          </cell>
          <cell r="H84">
            <v>5574</v>
          </cell>
          <cell r="I84">
            <v>9107</v>
          </cell>
        </row>
        <row r="85">
          <cell r="F85">
            <v>77</v>
          </cell>
          <cell r="G85">
            <v>3344</v>
          </cell>
          <cell r="H85">
            <v>5285</v>
          </cell>
          <cell r="I85">
            <v>8629</v>
          </cell>
        </row>
        <row r="86">
          <cell r="F86">
            <v>78</v>
          </cell>
          <cell r="G86">
            <v>3141</v>
          </cell>
          <cell r="H86">
            <v>5273</v>
          </cell>
          <cell r="I86">
            <v>8414</v>
          </cell>
        </row>
        <row r="87">
          <cell r="F87">
            <v>79</v>
          </cell>
          <cell r="G87">
            <v>2881</v>
          </cell>
          <cell r="H87">
            <v>4879</v>
          </cell>
          <cell r="I87">
            <v>7760</v>
          </cell>
        </row>
        <row r="88">
          <cell r="F88">
            <v>80</v>
          </cell>
          <cell r="G88">
            <v>2707</v>
          </cell>
          <cell r="H88">
            <v>4886</v>
          </cell>
          <cell r="I88">
            <v>7593</v>
          </cell>
        </row>
        <row r="89">
          <cell r="F89">
            <v>81</v>
          </cell>
          <cell r="G89">
            <v>2421</v>
          </cell>
          <cell r="H89">
            <v>4705</v>
          </cell>
          <cell r="I89">
            <v>7126</v>
          </cell>
        </row>
        <row r="90">
          <cell r="F90">
            <v>82</v>
          </cell>
          <cell r="G90">
            <v>2101</v>
          </cell>
          <cell r="H90">
            <v>4361</v>
          </cell>
          <cell r="I90">
            <v>6462</v>
          </cell>
        </row>
        <row r="91">
          <cell r="F91">
            <v>83</v>
          </cell>
          <cell r="G91">
            <v>1757</v>
          </cell>
          <cell r="H91">
            <v>3780</v>
          </cell>
          <cell r="I91">
            <v>5537</v>
          </cell>
        </row>
        <row r="92">
          <cell r="F92">
            <v>84</v>
          </cell>
          <cell r="G92">
            <v>1393</v>
          </cell>
          <cell r="H92">
            <v>3011</v>
          </cell>
          <cell r="I92">
            <v>4404</v>
          </cell>
        </row>
        <row r="93">
          <cell r="F93">
            <v>85</v>
          </cell>
          <cell r="G93">
            <v>886</v>
          </cell>
          <cell r="H93">
            <v>2120</v>
          </cell>
          <cell r="I93">
            <v>3006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9"/>
  <sheetViews>
    <sheetView tabSelected="1" workbookViewId="0"/>
  </sheetViews>
  <sheetFormatPr defaultRowHeight="12.75" x14ac:dyDescent="0.2"/>
  <cols>
    <col min="1" max="1" width="20.42578125" style="2" customWidth="1"/>
    <col min="2" max="4" width="8.7109375" style="2" customWidth="1"/>
    <col min="5" max="16384" width="9.140625" style="2"/>
  </cols>
  <sheetData>
    <row r="1" spans="1:5" ht="7.5" customHeight="1" x14ac:dyDescent="0.2">
      <c r="A1" s="1"/>
      <c r="B1" s="1"/>
      <c r="C1" s="1"/>
      <c r="D1" s="1"/>
    </row>
    <row r="2" spans="1:5" ht="24.75" customHeight="1" x14ac:dyDescent="0.2">
      <c r="A2" s="41" t="s">
        <v>16</v>
      </c>
      <c r="B2" s="41"/>
      <c r="C2" s="41"/>
      <c r="D2" s="41"/>
    </row>
    <row r="3" spans="1:5" ht="6.75" customHeight="1" x14ac:dyDescent="0.2">
      <c r="A3" s="3"/>
      <c r="B3" s="3"/>
      <c r="C3" s="3"/>
      <c r="D3" s="3"/>
    </row>
    <row r="4" spans="1:5" ht="12" customHeight="1" x14ac:dyDescent="0.2">
      <c r="A4" s="34"/>
      <c r="B4" s="35" t="s">
        <v>0</v>
      </c>
      <c r="C4" s="36" t="s">
        <v>1</v>
      </c>
      <c r="D4" s="37" t="s">
        <v>2</v>
      </c>
      <c r="E4" s="32"/>
    </row>
    <row r="5" spans="1:5" ht="12" customHeight="1" x14ac:dyDescent="0.2">
      <c r="A5" s="38"/>
      <c r="B5" s="39"/>
      <c r="C5" s="39"/>
      <c r="D5" s="40"/>
      <c r="E5" s="33"/>
    </row>
    <row r="6" spans="1:5" ht="22.5" customHeight="1" x14ac:dyDescent="0.2">
      <c r="A6" s="18" t="s">
        <v>3</v>
      </c>
      <c r="B6" s="22">
        <v>3523</v>
      </c>
      <c r="C6" s="22">
        <v>86283</v>
      </c>
      <c r="D6" s="23">
        <f>100*B6/C6</f>
        <v>4.0830754609830437</v>
      </c>
      <c r="E6" s="4"/>
    </row>
    <row r="7" spans="1:5" ht="15" customHeight="1" x14ac:dyDescent="0.2">
      <c r="A7" s="20" t="s">
        <v>15</v>
      </c>
      <c r="B7" s="24">
        <v>2698</v>
      </c>
      <c r="C7" s="24">
        <v>48010</v>
      </c>
      <c r="D7" s="25">
        <f t="shared" ref="D7" si="0">100*B7/C7</f>
        <v>5.6196625702978542</v>
      </c>
      <c r="E7" s="4"/>
    </row>
    <row r="8" spans="1:5" ht="12.75" customHeight="1" x14ac:dyDescent="0.2">
      <c r="A8" s="19" t="s">
        <v>5</v>
      </c>
      <c r="B8" s="24">
        <v>1529</v>
      </c>
      <c r="C8" s="24">
        <v>31606</v>
      </c>
      <c r="D8" s="25">
        <f t="shared" ref="D8:D26" si="1">100*B8/C8</f>
        <v>4.8376890463835984</v>
      </c>
      <c r="E8" s="4"/>
    </row>
    <row r="9" spans="1:5" ht="12.75" customHeight="1" x14ac:dyDescent="0.2">
      <c r="A9" s="5" t="s">
        <v>6</v>
      </c>
      <c r="B9" s="26">
        <v>326</v>
      </c>
      <c r="C9" s="26">
        <v>18077</v>
      </c>
      <c r="D9" s="27">
        <f t="shared" si="1"/>
        <v>1.8033965812911434</v>
      </c>
      <c r="E9" s="4"/>
    </row>
    <row r="10" spans="1:5" ht="12.75" customHeight="1" x14ac:dyDescent="0.2">
      <c r="A10" s="6" t="s">
        <v>7</v>
      </c>
      <c r="B10" s="26">
        <v>1203</v>
      </c>
      <c r="C10" s="26">
        <v>13529</v>
      </c>
      <c r="D10" s="23">
        <f t="shared" si="1"/>
        <v>8.8920097568186858</v>
      </c>
      <c r="E10" s="4"/>
    </row>
    <row r="11" spans="1:5" ht="12.75" customHeight="1" x14ac:dyDescent="0.2">
      <c r="A11" s="19" t="s">
        <v>8</v>
      </c>
      <c r="B11" s="24">
        <v>1169</v>
      </c>
      <c r="C11" s="24">
        <v>16404</v>
      </c>
      <c r="D11" s="25">
        <f t="shared" si="1"/>
        <v>7.1263106559375764</v>
      </c>
      <c r="E11" s="4"/>
    </row>
    <row r="12" spans="1:5" ht="12.75" customHeight="1" x14ac:dyDescent="0.2">
      <c r="A12" s="5" t="s">
        <v>6</v>
      </c>
      <c r="B12" s="26">
        <v>110</v>
      </c>
      <c r="C12" s="26">
        <v>6555</v>
      </c>
      <c r="D12" s="27">
        <f t="shared" si="1"/>
        <v>1.6781083142639206</v>
      </c>
      <c r="E12" s="4"/>
    </row>
    <row r="13" spans="1:5" ht="12.75" customHeight="1" x14ac:dyDescent="0.2">
      <c r="A13" s="6" t="s">
        <v>7</v>
      </c>
      <c r="B13" s="26">
        <v>1059</v>
      </c>
      <c r="C13" s="26">
        <v>9849</v>
      </c>
      <c r="D13" s="23">
        <f t="shared" si="1"/>
        <v>10.752360645750837</v>
      </c>
      <c r="E13" s="4"/>
    </row>
    <row r="14" spans="1:5" ht="22.5" customHeight="1" x14ac:dyDescent="0.2">
      <c r="A14" s="7" t="s">
        <v>14</v>
      </c>
      <c r="B14" s="28">
        <v>165</v>
      </c>
      <c r="C14" s="26">
        <v>12259</v>
      </c>
      <c r="D14" s="23">
        <f t="shared" si="1"/>
        <v>1.3459499143486418</v>
      </c>
      <c r="E14" s="4"/>
    </row>
    <row r="15" spans="1:5" ht="12.75" customHeight="1" x14ac:dyDescent="0.2">
      <c r="A15" s="7" t="s">
        <v>10</v>
      </c>
      <c r="B15" s="28">
        <v>660</v>
      </c>
      <c r="C15" s="26">
        <v>26014</v>
      </c>
      <c r="D15" s="23">
        <f t="shared" si="1"/>
        <v>2.5370954101637579</v>
      </c>
      <c r="E15" s="4"/>
    </row>
    <row r="16" spans="1:5" ht="33" customHeight="1" x14ac:dyDescent="0.2">
      <c r="A16" s="8" t="s">
        <v>11</v>
      </c>
      <c r="B16" s="24">
        <v>43717</v>
      </c>
      <c r="C16" s="24">
        <v>414320</v>
      </c>
      <c r="D16" s="29">
        <f t="shared" si="1"/>
        <v>10.551506082255262</v>
      </c>
      <c r="E16" s="4"/>
    </row>
    <row r="17" spans="1:5" ht="12.75" customHeight="1" x14ac:dyDescent="0.2">
      <c r="A17" s="20" t="s">
        <v>4</v>
      </c>
      <c r="B17" s="28">
        <v>38952</v>
      </c>
      <c r="C17" s="28">
        <v>258842</v>
      </c>
      <c r="D17" s="30">
        <f t="shared" si="1"/>
        <v>15.04856244349835</v>
      </c>
      <c r="E17" s="4"/>
    </row>
    <row r="18" spans="1:5" ht="12.75" customHeight="1" x14ac:dyDescent="0.2">
      <c r="A18" s="19" t="s">
        <v>5</v>
      </c>
      <c r="B18" s="24">
        <v>21746</v>
      </c>
      <c r="C18" s="24">
        <v>129912</v>
      </c>
      <c r="D18" s="29">
        <f t="shared" si="1"/>
        <v>16.739023338875548</v>
      </c>
      <c r="E18" s="4"/>
    </row>
    <row r="19" spans="1:5" ht="12.75" customHeight="1" x14ac:dyDescent="0.2">
      <c r="A19" s="5" t="s">
        <v>6</v>
      </c>
      <c r="B19" s="26">
        <v>17925</v>
      </c>
      <c r="C19" s="26">
        <v>105378</v>
      </c>
      <c r="D19" s="31">
        <f t="shared" si="1"/>
        <v>17.010191880658201</v>
      </c>
      <c r="E19" s="4"/>
    </row>
    <row r="20" spans="1:5" ht="12.75" customHeight="1" x14ac:dyDescent="0.2">
      <c r="A20" s="6" t="s">
        <v>7</v>
      </c>
      <c r="B20" s="26">
        <v>3821</v>
      </c>
      <c r="C20" s="26">
        <v>24534</v>
      </c>
      <c r="D20" s="31">
        <f t="shared" si="1"/>
        <v>15.57430504605853</v>
      </c>
      <c r="E20" s="4"/>
    </row>
    <row r="21" spans="1:5" ht="12.75" customHeight="1" x14ac:dyDescent="0.2">
      <c r="A21" s="19" t="s">
        <v>8</v>
      </c>
      <c r="B21" s="24">
        <v>17206</v>
      </c>
      <c r="C21" s="24">
        <v>128930</v>
      </c>
      <c r="D21" s="29">
        <f t="shared" si="1"/>
        <v>13.345226091677654</v>
      </c>
      <c r="E21" s="4"/>
    </row>
    <row r="22" spans="1:5" ht="12.75" customHeight="1" x14ac:dyDescent="0.2">
      <c r="A22" s="5" t="s">
        <v>6</v>
      </c>
      <c r="B22" s="26">
        <v>9664</v>
      </c>
      <c r="C22" s="26">
        <v>72996</v>
      </c>
      <c r="D22" s="31">
        <f t="shared" si="1"/>
        <v>13.239081593511973</v>
      </c>
      <c r="E22" s="4"/>
    </row>
    <row r="23" spans="1:5" ht="12.75" customHeight="1" x14ac:dyDescent="0.2">
      <c r="A23" s="6" t="s">
        <v>7</v>
      </c>
      <c r="B23" s="26">
        <v>7542</v>
      </c>
      <c r="C23" s="26">
        <v>55934</v>
      </c>
      <c r="D23" s="31">
        <f t="shared" si="1"/>
        <v>13.483748703829514</v>
      </c>
      <c r="E23" s="4"/>
    </row>
    <row r="24" spans="1:5" ht="22.5" customHeight="1" x14ac:dyDescent="0.2">
      <c r="A24" s="7" t="s">
        <v>9</v>
      </c>
      <c r="B24" s="28">
        <v>1413</v>
      </c>
      <c r="C24" s="28">
        <v>21799</v>
      </c>
      <c r="D24" s="30">
        <f t="shared" si="1"/>
        <v>6.4819487132437263</v>
      </c>
      <c r="E24" s="4"/>
    </row>
    <row r="25" spans="1:5" ht="12.75" customHeight="1" x14ac:dyDescent="0.2">
      <c r="A25" s="7" t="s">
        <v>10</v>
      </c>
      <c r="B25" s="28">
        <v>3352</v>
      </c>
      <c r="C25" s="28">
        <v>133679</v>
      </c>
      <c r="D25" s="30">
        <f t="shared" si="1"/>
        <v>2.5074993080438963</v>
      </c>
      <c r="E25" s="4"/>
    </row>
    <row r="26" spans="1:5" ht="22.5" customHeight="1" x14ac:dyDescent="0.2">
      <c r="A26" s="9" t="s">
        <v>12</v>
      </c>
      <c r="B26" s="28">
        <v>12409.026397956288</v>
      </c>
      <c r="C26" s="28">
        <v>4801.872906598056</v>
      </c>
      <c r="D26" s="30">
        <f t="shared" si="1"/>
        <v>258.42055046699704</v>
      </c>
      <c r="E26" s="4"/>
    </row>
    <row r="27" spans="1:5" ht="3" customHeight="1" x14ac:dyDescent="0.2">
      <c r="A27" s="10"/>
      <c r="B27" s="11"/>
      <c r="C27" s="12"/>
      <c r="D27" s="13"/>
    </row>
    <row r="28" spans="1:5" ht="12.75" customHeight="1" x14ac:dyDescent="0.2">
      <c r="A28" s="14" t="s">
        <v>13</v>
      </c>
      <c r="B28" s="14"/>
      <c r="C28" s="14"/>
      <c r="D28" s="14"/>
    </row>
    <row r="29" spans="1:5" ht="12.75" customHeight="1" x14ac:dyDescent="0.2">
      <c r="A29" s="14"/>
      <c r="B29" s="14"/>
      <c r="C29" s="14"/>
      <c r="D29" s="14"/>
    </row>
    <row r="30" spans="1:5" ht="12.75" customHeight="1" x14ac:dyDescent="0.2">
      <c r="A30" s="21"/>
      <c r="B30" s="14"/>
      <c r="C30" s="14"/>
      <c r="D30" s="14"/>
    </row>
    <row r="31" spans="1:5" ht="12.75" customHeight="1" x14ac:dyDescent="0.2">
      <c r="A31" s="15"/>
      <c r="B31" s="15"/>
      <c r="C31" s="15"/>
      <c r="D31" s="15"/>
    </row>
    <row r="32" spans="1:5" ht="12" customHeight="1" x14ac:dyDescent="0.2">
      <c r="A32" s="16"/>
      <c r="B32" s="16"/>
      <c r="C32" s="16"/>
      <c r="D32" s="16"/>
    </row>
    <row r="33" spans="1:4" ht="12" customHeight="1" x14ac:dyDescent="0.2">
      <c r="A33" s="16"/>
      <c r="B33" s="16"/>
      <c r="C33" s="16"/>
      <c r="D33" s="16"/>
    </row>
    <row r="34" spans="1:4" ht="12" customHeight="1" x14ac:dyDescent="0.2">
      <c r="A34" s="16"/>
      <c r="B34" s="16"/>
      <c r="C34" s="16"/>
      <c r="D34" s="16"/>
    </row>
    <row r="35" spans="1:4" ht="12" customHeight="1" x14ac:dyDescent="0.2">
      <c r="A35" s="17"/>
      <c r="B35" s="17"/>
      <c r="C35" s="17"/>
      <c r="D35" s="17"/>
    </row>
    <row r="36" spans="1:4" x14ac:dyDescent="0.2">
      <c r="A36" s="16"/>
      <c r="B36" s="16"/>
      <c r="C36" s="16"/>
      <c r="D36" s="16"/>
    </row>
    <row r="37" spans="1:4" x14ac:dyDescent="0.2">
      <c r="A37" s="16"/>
      <c r="B37" s="16"/>
      <c r="C37" s="16"/>
      <c r="D37" s="16"/>
    </row>
    <row r="38" spans="1:4" x14ac:dyDescent="0.2">
      <c r="A38" s="16"/>
      <c r="B38" s="16"/>
      <c r="C38" s="16"/>
      <c r="D38" s="16"/>
    </row>
    <row r="39" spans="1:4" x14ac:dyDescent="0.2">
      <c r="A39" s="16"/>
      <c r="B39" s="16"/>
      <c r="C39" s="16"/>
      <c r="D39" s="16"/>
    </row>
  </sheetData>
  <mergeCells count="5">
    <mergeCell ref="A2:D2"/>
    <mergeCell ref="B4:B5"/>
    <mergeCell ref="C4:C5"/>
    <mergeCell ref="D4:D5"/>
    <mergeCell ref="E4:E5"/>
  </mergeCells>
  <pageMargins left="0" right="3.8188976377952759" top="0" bottom="3.4251968503937009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str.18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2019-06-11T07:54:18Z</dcterms:created>
  <dcterms:modified xsi:type="dcterms:W3CDTF">2020-06-29T06:58:41Z</dcterms:modified>
</cp:coreProperties>
</file>