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zsocz-my.sharepoint.com/personal/marketa_pistorova_czso_cz/Documents/Dokumenty/SOCIÁLNÍ ZABEZPEČENÍ/PUBLIKACE_Vybrané údaje o SZ/Publikace/2023/tabulky/všechny_tabulky_final.xlsx 2023-11-13 18-04-15/"/>
    </mc:Choice>
  </mc:AlternateContent>
  <bookViews>
    <workbookView xWindow="0" yWindow="0" windowWidth="15855" windowHeight="11625"/>
  </bookViews>
  <sheets>
    <sheet name="1.07" sheetId="1" r:id="rId1"/>
  </sheets>
  <definedNames>
    <definedName name="_xlnm.Print_Area" localSheetId="0">'1.07'!$A$1:$M$48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<sst xmlns="http://schemas.openxmlformats.org/spreadsheetml/2006/main" count="53" uniqueCount="27">
  <si>
    <t>1-7. Nově přiznané důchody – počet podle druhu důchodu a pohlaví v letech 2013–2022</t>
  </si>
  <si>
    <t>Zpět na obsah</t>
  </si>
  <si>
    <t>Pramen: Česká správa sociálního zabezpečení</t>
  </si>
  <si>
    <t>Důchody</t>
  </si>
  <si>
    <t>Počet důchodů nově přiznaných v roce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</si>
  <si>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</si>
  <si>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</si>
  <si>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</si>
  <si>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</si>
  <si>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</si>
  <si>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</si>
  <si>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</si>
  <si>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</si>
  <si>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</si>
  <si>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</si>
  <si>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</si>
  <si>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</si>
  <si>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</si>
  <si>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</si>
  <si>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</si>
  <si>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muži</t>
  </si>
  <si>
    <t>Vdovecké</t>
  </si>
  <si>
    <t>ženy</t>
  </si>
  <si>
    <t>Vdovské</t>
  </si>
  <si>
    <t>Pozn.: Nejsou zahrnuty důchody vyplácené do ciziny.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</si>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</sst>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K"/>
    <numFmt numFmtId="165" formatCode="#,##0&quot;  &quot;;\-#,##0&quot;  &quot;;&quot;-  &quot;\ "/>
    <numFmt numFmtId="166" formatCode="0.0%"/>
  </numFmts>
  <fonts count="13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9"/>
      <color theme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164" fontId="7" fillId="0" borderId="0"/>
    <xf numFmtId="0" fontId="9" fillId="0" borderId="0"/>
  </cellStyleXfs>
  <cellXfs count="56"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0" fillId="0" borderId="0" xfId="0" applyFill="1"/>
    <xf numFmtId="0" fontId="4" fillId="0" borderId="0" xfId="2"/>
    <xf numFmtId="0" fontId="5" fillId="0" borderId="0" xfId="0" applyFont="1" applyFill="1" applyBorder="1" applyAlignment="1">
      <alignment horizontal="left"/>
    </xf>
    <xf numFmtId="0" fontId="6" fillId="0" borderId="0" xfId="3" applyFont="1" applyFill="1" applyBorder="1"/>
    <xf numFmtId="0" fontId="0" fillId="0" borderId="0" xfId="0" applyBorder="1"/>
    <xf numFmtId="0" fontId="0" fillId="0" borderId="0" xfId="0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 applyProtection="1">
      <alignment horizontal="center" vertical="center"/>
      <protection locked="0"/>
    </xf>
    <xf numFmtId="1" fontId="5" fillId="0" borderId="1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vertical="center"/>
    </xf>
    <xf numFmtId="3" fontId="10" fillId="0" borderId="0" xfId="5" applyNumberFormat="1" applyFont="1" applyFill="1" applyBorder="1" applyAlignment="1" applyProtection="1">
      <alignment horizontal="center" vertical="center"/>
      <protection locked="0"/>
    </xf>
    <xf numFmtId="3" fontId="10" fillId="0" borderId="6" xfId="5" applyNumberFormat="1" applyFont="1" applyFill="1" applyBorder="1" applyAlignment="1" applyProtection="1">
      <alignment horizontal="center" vertical="center"/>
      <protection locked="0"/>
    </xf>
    <xf numFmtId="165" fontId="10" fillId="0" borderId="7" xfId="5" applyNumberFormat="1" applyFont="1" applyFill="1" applyBorder="1" applyAlignment="1" applyProtection="1">
      <protection locked="0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" fontId="5" fillId="0" borderId="0" xfId="5" applyNumberFormat="1" applyFont="1" applyFill="1" applyBorder="1" applyAlignment="1" applyProtection="1">
      <alignment horizontal="center" vertical="center"/>
      <protection locked="0"/>
    </xf>
    <xf numFmtId="3" fontId="5" fillId="0" borderId="6" xfId="5" applyNumberFormat="1" applyFont="1" applyFill="1" applyBorder="1" applyAlignment="1" applyProtection="1">
      <alignment horizontal="center" vertical="center"/>
      <protection locked="0"/>
    </xf>
    <xf numFmtId="165" fontId="5" fillId="0" borderId="8" xfId="5" applyNumberFormat="1" applyFont="1" applyFill="1" applyBorder="1" applyAlignment="1" applyProtection="1">
      <protection locked="0"/>
    </xf>
    <xf numFmtId="166" fontId="5" fillId="0" borderId="0" xfId="1" applyNumberFormat="1" applyFont="1" applyFill="1" applyBorder="1" applyAlignment="1" applyProtection="1">
      <protection locked="0"/>
    </xf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6" xfId="0" applyFont="1" applyBorder="1" applyAlignment="1">
      <alignment vertical="center"/>
    </xf>
    <xf numFmtId="165" fontId="5" fillId="0" borderId="0" xfId="5" applyNumberFormat="1" applyFont="1" applyFill="1" applyBorder="1" applyAlignment="1" applyProtection="1"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165" fontId="5" fillId="0" borderId="9" xfId="5" applyNumberFormat="1" applyFont="1" applyFill="1" applyBorder="1" applyAlignment="1" applyProtection="1">
      <protection locked="0"/>
    </xf>
    <xf numFmtId="0" fontId="6" fillId="0" borderId="1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65" fontId="10" fillId="0" borderId="12" xfId="5" applyNumberFormat="1" applyFont="1" applyFill="1" applyBorder="1" applyAlignment="1" applyProtection="1">
      <protection locked="0"/>
    </xf>
    <xf numFmtId="165" fontId="5" fillId="0" borderId="5" xfId="5" applyNumberFormat="1" applyFont="1" applyFill="1" applyBorder="1" applyAlignment="1" applyProtection="1">
      <protection locked="0"/>
    </xf>
    <xf numFmtId="9" fontId="5" fillId="0" borderId="0" xfId="1" applyFont="1" applyFill="1" applyBorder="1" applyAlignment="1" applyProtection="1">
      <protection locked="0"/>
    </xf>
    <xf numFmtId="0" fontId="6" fillId="0" borderId="0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/>
    <xf numFmtId="0" fontId="5" fillId="0" borderId="0" xfId="0" applyFont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0" fillId="0" borderId="0" xfId="0" applyFill="1" applyAlignment="1"/>
    <xf numFmtId="0" fontId="11" fillId="0" borderId="0" xfId="0" applyFont="1" applyAlignment="1">
      <alignment wrapText="1"/>
    </xf>
  </cellXfs>
  <cellStyles count="6">
    <cellStyle name="Hypertextový odkaz" xfId="2" builtinId="8"/>
    <cellStyle name="Normální" xfId="0" builtinId="0"/>
    <cellStyle name="normální 2" xfId="5"/>
    <cellStyle name="Normální 50" xfId="3"/>
    <cellStyle name="PB_TR10" xfId="4"/>
    <cellStyle name="Procenta" xfId="1" builtin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showGridLines="0" tabSelected="1" topLeftCell="A14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4.85546875" customWidth="1"/>
    <col min="4" max="4" width="8.140625" hidden="1" customWidth="1"/>
    <col min="5" max="12" width="8.140625" customWidth="1"/>
    <col min="13" max="13" width="8.140625" style="2" customWidth="1"/>
    <col min="14" max="14" width="10.5703125" customWidth="1"/>
  </cols>
  <sheetData>
    <row r="1" spans="1:15" ht="15.75" customHeight="1" x14ac:dyDescent="0.2">
      <c r="A1" s="1" t="s">
        <v>0</v>
      </c>
      <c r="B1" s="1"/>
      <c r="C1" s="1"/>
      <c r="D1" s="1"/>
      <c r="E1" s="1"/>
      <c r="F1" s="1"/>
      <c r="G1" s="1"/>
      <c r="N1" s="3" t="s">
        <v>1</v>
      </c>
    </row>
    <row r="2" spans="1:15" ht="15.75" customHeight="1" x14ac:dyDescent="0.2">
      <c r="A2" s="4" t="s">
        <v>2</v>
      </c>
      <c r="B2" s="4"/>
      <c r="C2" s="4"/>
      <c r="D2" s="4"/>
      <c r="E2" s="4"/>
      <c r="F2" s="4"/>
    </row>
    <row r="3" spans="1:15" ht="15.75" customHeight="1" x14ac:dyDescent="0.2"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7"/>
      <c r="N3" s="6"/>
      <c r="O3" s="6"/>
    </row>
    <row r="4" spans="1:15" ht="24.75" customHeight="1" x14ac:dyDescent="0.2">
      <c r="A4" s="8" t="s">
        <v>3</v>
      </c>
      <c r="B4" s="8"/>
      <c r="C4" s="8"/>
      <c r="D4" s="9" t="s">
        <v>4</v>
      </c>
      <c r="E4" s="10"/>
      <c r="F4" s="10"/>
      <c r="G4" s="10"/>
      <c r="H4" s="10"/>
      <c r="I4" s="10"/>
      <c r="J4" s="10"/>
      <c r="K4" s="10"/>
      <c r="L4" s="10"/>
      <c r="M4" s="11"/>
      <c r="N4" s="6"/>
      <c r="O4" s="6"/>
    </row>
    <row r="5" spans="1:15" ht="15.75" customHeight="1" x14ac:dyDescent="0.2">
      <c r="A5" s="8"/>
      <c r="B5" s="8"/>
      <c r="C5" s="8"/>
      <c r="D5" s="12">
        <v>2013</v>
      </c>
      <c r="E5" s="13">
        <v>2014</v>
      </c>
      <c r="F5" s="12">
        <v>2015</v>
      </c>
      <c r="G5" s="13">
        <v>2016</v>
      </c>
      <c r="H5" s="12">
        <v>2017</v>
      </c>
      <c r="I5" s="13">
        <v>2018</v>
      </c>
      <c r="J5" s="13">
        <v>2019</v>
      </c>
      <c r="K5" s="13">
        <v>2020</v>
      </c>
      <c r="L5" s="13">
        <v>2021</v>
      </c>
      <c r="M5" s="13">
        <v>2022</v>
      </c>
      <c r="N5" s="6"/>
      <c r="O5" s="6"/>
    </row>
    <row r="6" spans="1:15" ht="18.75" customHeight="1" x14ac:dyDescent="0.2">
      <c r="A6" s="14"/>
      <c r="B6" s="15"/>
      <c r="C6" s="15"/>
      <c r="D6" s="10" t="s">
        <v>5</v>
      </c>
      <c r="E6" s="10"/>
      <c r="F6" s="10"/>
      <c r="G6" s="10"/>
      <c r="H6" s="10"/>
      <c r="I6" s="10"/>
      <c r="J6" s="10"/>
      <c r="K6" s="10"/>
      <c r="L6" s="10"/>
      <c r="M6" s="11"/>
      <c r="N6" s="6"/>
      <c r="O6" s="6"/>
    </row>
    <row r="7" spans="1:15" ht="15.75" customHeight="1" x14ac:dyDescent="0.2">
      <c r="A7" s="16" t="s">
        <v>6</v>
      </c>
      <c r="B7" s="17"/>
      <c r="C7" s="18"/>
      <c r="D7" s="19">
        <v>153606</v>
      </c>
      <c r="E7" s="19">
        <v>162875</v>
      </c>
      <c r="F7" s="19">
        <v>180927</v>
      </c>
      <c r="G7" s="19">
        <v>169298</v>
      </c>
      <c r="H7" s="19">
        <v>161992</v>
      </c>
      <c r="I7" s="19">
        <v>158889</v>
      </c>
      <c r="J7" s="19">
        <v>165031</v>
      </c>
      <c r="K7" s="19">
        <v>149881</v>
      </c>
      <c r="L7" s="19">
        <v>145919</v>
      </c>
      <c r="M7" s="19">
        <v>168960</v>
      </c>
      <c r="N7" s="20"/>
      <c r="O7" s="6"/>
    </row>
    <row r="8" spans="1:15" ht="15.75" customHeight="1" x14ac:dyDescent="0.2">
      <c r="A8" s="21" t="s">
        <v>7</v>
      </c>
      <c r="B8" s="22"/>
      <c r="C8" s="23"/>
      <c r="D8" s="24">
        <v>83252</v>
      </c>
      <c r="E8" s="24">
        <v>91876</v>
      </c>
      <c r="F8" s="24">
        <v>107357</v>
      </c>
      <c r="G8" s="24">
        <v>97696</v>
      </c>
      <c r="H8" s="24">
        <v>91212</v>
      </c>
      <c r="I8" s="24">
        <v>88937</v>
      </c>
      <c r="J8" s="24">
        <v>96686</v>
      </c>
      <c r="K8" s="24">
        <v>83170</v>
      </c>
      <c r="L8" s="24">
        <v>70814</v>
      </c>
      <c r="M8" s="24">
        <v>103774</v>
      </c>
      <c r="N8" s="25"/>
      <c r="O8" s="25"/>
    </row>
    <row r="9" spans="1:15" ht="15.75" customHeight="1" x14ac:dyDescent="0.2">
      <c r="A9" s="26" t="s">
        <v>8</v>
      </c>
      <c r="B9" s="6"/>
      <c r="C9" s="27" t="s">
        <v>9</v>
      </c>
      <c r="D9" s="24">
        <v>44157</v>
      </c>
      <c r="E9" s="24">
        <v>51990</v>
      </c>
      <c r="F9" s="24">
        <v>68294</v>
      </c>
      <c r="G9" s="24">
        <v>60779</v>
      </c>
      <c r="H9" s="24">
        <v>55386</v>
      </c>
      <c r="I9" s="24">
        <v>56077</v>
      </c>
      <c r="J9" s="24">
        <v>60668</v>
      </c>
      <c r="K9" s="24">
        <v>44595</v>
      </c>
      <c r="L9" s="24">
        <v>38563</v>
      </c>
      <c r="M9" s="24">
        <v>50362</v>
      </c>
      <c r="N9" s="25"/>
      <c r="O9" s="25"/>
    </row>
    <row r="10" spans="1:15" ht="15.75" customHeight="1" x14ac:dyDescent="0.2">
      <c r="A10" s="21"/>
      <c r="B10" s="6"/>
      <c r="C10" s="28" t="s">
        <v>10</v>
      </c>
      <c r="D10" s="24">
        <v>1368</v>
      </c>
      <c r="E10" s="24">
        <v>1234</v>
      </c>
      <c r="F10" s="24">
        <v>1023</v>
      </c>
      <c r="G10" s="24">
        <v>865</v>
      </c>
      <c r="H10" s="24">
        <v>807</v>
      </c>
      <c r="I10" s="24">
        <v>700</v>
      </c>
      <c r="J10" s="24">
        <v>781</v>
      </c>
      <c r="K10" s="24">
        <v>593</v>
      </c>
      <c r="L10" s="24">
        <v>230</v>
      </c>
      <c r="M10" s="24">
        <v>455</v>
      </c>
      <c r="N10" s="25"/>
      <c r="O10" s="25"/>
    </row>
    <row r="11" spans="1:15" ht="15.75" customHeight="1" x14ac:dyDescent="0.2">
      <c r="A11" s="21"/>
      <c r="B11" s="6"/>
      <c r="C11" s="28" t="s">
        <v>11</v>
      </c>
      <c r="D11" s="24">
        <v>9810</v>
      </c>
      <c r="E11" s="24">
        <v>8286</v>
      </c>
      <c r="F11" s="24">
        <v>8597</v>
      </c>
      <c r="G11" s="24">
        <v>8370</v>
      </c>
      <c r="H11" s="24">
        <v>8170</v>
      </c>
      <c r="I11" s="24">
        <v>7458</v>
      </c>
      <c r="J11" s="24">
        <v>7370</v>
      </c>
      <c r="K11" s="24">
        <v>7534</v>
      </c>
      <c r="L11" s="24">
        <v>7681</v>
      </c>
      <c r="M11" s="24">
        <v>8359</v>
      </c>
      <c r="N11" s="25"/>
      <c r="O11" s="25"/>
    </row>
    <row r="12" spans="1:15" ht="15.75" customHeight="1" x14ac:dyDescent="0.2">
      <c r="A12" s="21"/>
      <c r="B12" s="20" t="s">
        <v>12</v>
      </c>
      <c r="C12" s="28"/>
      <c r="D12" s="24">
        <v>55335</v>
      </c>
      <c r="E12" s="24">
        <v>61510</v>
      </c>
      <c r="F12" s="24">
        <v>77914</v>
      </c>
      <c r="G12" s="24">
        <v>70014</v>
      </c>
      <c r="H12" s="24">
        <v>64363</v>
      </c>
      <c r="I12" s="24">
        <v>64235</v>
      </c>
      <c r="J12" s="24">
        <v>68819</v>
      </c>
      <c r="K12" s="24">
        <v>52722</v>
      </c>
      <c r="L12" s="24">
        <v>46474</v>
      </c>
      <c r="M12" s="24">
        <v>59176</v>
      </c>
      <c r="N12" s="25"/>
      <c r="O12" s="25"/>
    </row>
    <row r="13" spans="1:15" ht="15.75" customHeight="1" x14ac:dyDescent="0.2">
      <c r="A13" s="21"/>
      <c r="B13" s="20" t="s">
        <v>13</v>
      </c>
      <c r="C13" s="28"/>
      <c r="D13" s="24">
        <v>27917</v>
      </c>
      <c r="E13" s="24">
        <v>30366</v>
      </c>
      <c r="F13" s="24">
        <v>29443</v>
      </c>
      <c r="G13" s="24">
        <v>27682</v>
      </c>
      <c r="H13" s="24">
        <v>26849</v>
      </c>
      <c r="I13" s="24">
        <v>24702</v>
      </c>
      <c r="J13" s="24">
        <v>27867</v>
      </c>
      <c r="K13" s="24">
        <v>30448</v>
      </c>
      <c r="L13" s="24">
        <v>24340</v>
      </c>
      <c r="M13" s="24">
        <v>44598</v>
      </c>
      <c r="N13" s="25"/>
      <c r="O13" s="25"/>
    </row>
    <row r="14" spans="1:15" ht="15.75" customHeight="1" x14ac:dyDescent="0.2">
      <c r="A14" s="21" t="s">
        <v>14</v>
      </c>
      <c r="B14" s="20"/>
      <c r="C14" s="28"/>
      <c r="D14" s="24">
        <v>146</v>
      </c>
      <c r="E14" s="24">
        <v>144</v>
      </c>
      <c r="F14" s="24">
        <v>164</v>
      </c>
      <c r="G14" s="24">
        <v>168</v>
      </c>
      <c r="H14" s="24">
        <v>257</v>
      </c>
      <c r="I14" s="24">
        <v>322</v>
      </c>
      <c r="J14" s="24">
        <v>483</v>
      </c>
      <c r="K14" s="24">
        <v>605</v>
      </c>
      <c r="L14" s="24">
        <v>963</v>
      </c>
      <c r="M14" s="24">
        <v>972</v>
      </c>
      <c r="N14" s="29"/>
      <c r="O14" s="6"/>
    </row>
    <row r="15" spans="1:15" ht="15.75" customHeight="1" x14ac:dyDescent="0.2">
      <c r="A15" s="21" t="s">
        <v>15</v>
      </c>
      <c r="B15" s="20"/>
      <c r="C15" s="28"/>
      <c r="D15" s="24">
        <v>9539</v>
      </c>
      <c r="E15" s="24">
        <v>9860</v>
      </c>
      <c r="F15" s="24">
        <v>9529</v>
      </c>
      <c r="G15" s="24">
        <v>9460</v>
      </c>
      <c r="H15" s="24">
        <v>9019</v>
      </c>
      <c r="I15" s="24">
        <v>8046</v>
      </c>
      <c r="J15" s="24">
        <v>7983</v>
      </c>
      <c r="K15" s="24">
        <v>7472</v>
      </c>
      <c r="L15" s="24">
        <v>7682</v>
      </c>
      <c r="M15" s="24">
        <v>8089</v>
      </c>
      <c r="N15" s="29"/>
      <c r="O15" s="6"/>
    </row>
    <row r="16" spans="1:15" ht="15.75" customHeight="1" x14ac:dyDescent="0.2">
      <c r="A16" s="21" t="s">
        <v>16</v>
      </c>
      <c r="B16" s="30"/>
      <c r="C16" s="31"/>
      <c r="D16" s="24">
        <v>4588</v>
      </c>
      <c r="E16" s="24">
        <v>4674</v>
      </c>
      <c r="F16" s="24">
        <v>4805</v>
      </c>
      <c r="G16" s="24">
        <v>4742</v>
      </c>
      <c r="H16" s="24">
        <v>4657</v>
      </c>
      <c r="I16" s="24">
        <v>4371</v>
      </c>
      <c r="J16" s="24">
        <v>4247</v>
      </c>
      <c r="K16" s="24">
        <v>3855</v>
      </c>
      <c r="L16" s="24">
        <v>4163</v>
      </c>
      <c r="M16" s="24">
        <v>4093</v>
      </c>
      <c r="N16" s="29"/>
      <c r="O16" s="6"/>
    </row>
    <row r="17" spans="1:15" ht="15.75" customHeight="1" x14ac:dyDescent="0.2">
      <c r="A17" s="21" t="s">
        <v>17</v>
      </c>
      <c r="B17" s="30"/>
      <c r="C17" s="31"/>
      <c r="D17" s="24">
        <v>13729</v>
      </c>
      <c r="E17" s="24">
        <v>14828</v>
      </c>
      <c r="F17" s="24">
        <v>15837</v>
      </c>
      <c r="G17" s="24">
        <v>15938</v>
      </c>
      <c r="H17" s="24">
        <v>15973</v>
      </c>
      <c r="I17" s="24">
        <v>15432</v>
      </c>
      <c r="J17" s="24">
        <v>15483</v>
      </c>
      <c r="K17" s="24">
        <v>13695</v>
      </c>
      <c r="L17" s="24">
        <v>14603</v>
      </c>
      <c r="M17" s="24">
        <v>14993</v>
      </c>
      <c r="N17" s="29"/>
      <c r="O17" s="6"/>
    </row>
    <row r="18" spans="1:15" ht="15.75" customHeight="1" x14ac:dyDescent="0.2">
      <c r="A18" s="32" t="s">
        <v>18</v>
      </c>
      <c r="B18" s="30"/>
      <c r="C18" s="31"/>
      <c r="D18" s="24">
        <v>37743</v>
      </c>
      <c r="E18" s="24">
        <v>36687</v>
      </c>
      <c r="F18" s="24">
        <v>38473</v>
      </c>
      <c r="G18" s="24">
        <v>36903</v>
      </c>
      <c r="H18" s="24">
        <v>36738</v>
      </c>
      <c r="I18" s="24">
        <v>37227</v>
      </c>
      <c r="J18" s="24">
        <v>35960</v>
      </c>
      <c r="K18" s="24">
        <v>36663</v>
      </c>
      <c r="L18" s="24">
        <v>42801</v>
      </c>
      <c r="M18" s="24">
        <v>32505</v>
      </c>
      <c r="N18" s="29"/>
      <c r="O18" s="6"/>
    </row>
    <row r="19" spans="1:15" ht="15.75" customHeight="1" x14ac:dyDescent="0.2">
      <c r="A19" s="32" t="s">
        <v>19</v>
      </c>
      <c r="B19" s="30"/>
      <c r="C19" s="31"/>
      <c r="D19" s="33">
        <v>4609</v>
      </c>
      <c r="E19" s="33">
        <v>4806</v>
      </c>
      <c r="F19" s="33">
        <v>4762</v>
      </c>
      <c r="G19" s="33">
        <v>4391</v>
      </c>
      <c r="H19" s="33">
        <v>4136</v>
      </c>
      <c r="I19" s="33">
        <v>4554</v>
      </c>
      <c r="J19" s="33">
        <v>4189</v>
      </c>
      <c r="K19" s="33">
        <v>4421</v>
      </c>
      <c r="L19" s="33">
        <v>4893</v>
      </c>
      <c r="M19" s="33">
        <v>4534</v>
      </c>
      <c r="N19" s="29"/>
      <c r="O19" s="6"/>
    </row>
    <row r="20" spans="1:15" ht="18" customHeight="1" x14ac:dyDescent="0.2">
      <c r="A20" s="14"/>
      <c r="B20" s="15"/>
      <c r="C20" s="15"/>
      <c r="D20" s="34" t="s">
        <v>20</v>
      </c>
      <c r="E20" s="34"/>
      <c r="F20" s="34"/>
      <c r="G20" s="34"/>
      <c r="H20" s="34"/>
      <c r="I20" s="34"/>
      <c r="J20" s="34"/>
      <c r="K20" s="34"/>
      <c r="L20" s="34"/>
      <c r="M20" s="35"/>
      <c r="N20" s="29"/>
      <c r="O20" s="6"/>
    </row>
    <row r="21" spans="1:15" ht="15.75" customHeight="1" x14ac:dyDescent="0.2">
      <c r="A21" s="16" t="s">
        <v>6</v>
      </c>
      <c r="B21" s="17"/>
      <c r="C21" s="18"/>
      <c r="D21" s="19">
        <v>70581</v>
      </c>
      <c r="E21" s="19">
        <v>73605</v>
      </c>
      <c r="F21" s="19">
        <v>78673</v>
      </c>
      <c r="G21" s="36">
        <v>79982</v>
      </c>
      <c r="H21" s="36">
        <v>75593</v>
      </c>
      <c r="I21" s="19">
        <v>72817</v>
      </c>
      <c r="J21" s="19">
        <v>75444</v>
      </c>
      <c r="K21" s="19">
        <v>72508</v>
      </c>
      <c r="L21" s="19">
        <v>64670</v>
      </c>
      <c r="M21" s="19">
        <v>79526</v>
      </c>
      <c r="N21" s="29"/>
      <c r="O21" s="6"/>
    </row>
    <row r="22" spans="1:15" ht="15.75" customHeight="1" x14ac:dyDescent="0.2">
      <c r="A22" s="21" t="s">
        <v>7</v>
      </c>
      <c r="B22" s="22"/>
      <c r="C22" s="23"/>
      <c r="D22" s="24">
        <v>44208</v>
      </c>
      <c r="E22" s="24">
        <v>47397</v>
      </c>
      <c r="F22" s="24">
        <v>51295</v>
      </c>
      <c r="G22" s="37">
        <v>53408</v>
      </c>
      <c r="H22" s="37">
        <v>49427</v>
      </c>
      <c r="I22" s="24">
        <v>47495</v>
      </c>
      <c r="J22" s="24">
        <v>50495</v>
      </c>
      <c r="K22" s="24">
        <v>48655</v>
      </c>
      <c r="L22" s="24">
        <v>38472</v>
      </c>
      <c r="M22" s="24">
        <v>54486</v>
      </c>
      <c r="N22" s="29"/>
      <c r="O22" s="6"/>
    </row>
    <row r="23" spans="1:15" ht="15.75" customHeight="1" x14ac:dyDescent="0.2">
      <c r="A23" s="26" t="s">
        <v>8</v>
      </c>
      <c r="B23" s="6"/>
      <c r="C23" s="27" t="s">
        <v>9</v>
      </c>
      <c r="D23" s="24">
        <v>23836</v>
      </c>
      <c r="E23" s="24">
        <v>27022</v>
      </c>
      <c r="F23" s="24">
        <v>30896</v>
      </c>
      <c r="G23" s="24">
        <v>34425</v>
      </c>
      <c r="H23" s="24">
        <v>30294</v>
      </c>
      <c r="I23" s="24">
        <v>29713</v>
      </c>
      <c r="J23" s="24">
        <v>30623</v>
      </c>
      <c r="K23" s="24">
        <v>28052</v>
      </c>
      <c r="L23" s="24">
        <v>21369</v>
      </c>
      <c r="M23" s="24">
        <v>25353</v>
      </c>
      <c r="N23" s="29"/>
      <c r="O23" s="6"/>
    </row>
    <row r="24" spans="1:15" ht="15.75" customHeight="1" x14ac:dyDescent="0.2">
      <c r="A24" s="21"/>
      <c r="B24" s="6"/>
      <c r="C24" s="28" t="s">
        <v>10</v>
      </c>
      <c r="D24" s="24">
        <v>672</v>
      </c>
      <c r="E24" s="24">
        <v>635</v>
      </c>
      <c r="F24" s="24">
        <v>525</v>
      </c>
      <c r="G24" s="24">
        <v>424</v>
      </c>
      <c r="H24" s="24">
        <v>371</v>
      </c>
      <c r="I24" s="24">
        <v>339</v>
      </c>
      <c r="J24" s="24">
        <v>418</v>
      </c>
      <c r="K24" s="24">
        <v>326</v>
      </c>
      <c r="L24" s="24">
        <v>123</v>
      </c>
      <c r="M24" s="24">
        <v>254</v>
      </c>
      <c r="N24" s="29"/>
      <c r="O24" s="6"/>
    </row>
    <row r="25" spans="1:15" ht="15.75" customHeight="1" x14ac:dyDescent="0.2">
      <c r="A25" s="21"/>
      <c r="B25" s="6"/>
      <c r="C25" s="28" t="s">
        <v>11</v>
      </c>
      <c r="D25" s="24">
        <v>4958</v>
      </c>
      <c r="E25" s="24">
        <v>4005</v>
      </c>
      <c r="F25" s="24">
        <v>4201</v>
      </c>
      <c r="G25" s="24">
        <v>4106</v>
      </c>
      <c r="H25" s="24">
        <v>4022</v>
      </c>
      <c r="I25" s="24">
        <v>3666</v>
      </c>
      <c r="J25" s="24">
        <v>3383</v>
      </c>
      <c r="K25" s="24">
        <v>3491</v>
      </c>
      <c r="L25" s="24">
        <v>3598</v>
      </c>
      <c r="M25" s="24">
        <v>4395</v>
      </c>
      <c r="N25" s="29"/>
      <c r="O25" s="6"/>
    </row>
    <row r="26" spans="1:15" ht="15.75" customHeight="1" x14ac:dyDescent="0.2">
      <c r="A26" s="21"/>
      <c r="B26" s="20" t="s">
        <v>12</v>
      </c>
      <c r="C26" s="28"/>
      <c r="D26" s="24">
        <v>29466</v>
      </c>
      <c r="E26" s="24">
        <v>31662</v>
      </c>
      <c r="F26" s="24">
        <v>35622</v>
      </c>
      <c r="G26" s="24">
        <v>38955</v>
      </c>
      <c r="H26" s="24">
        <v>34687</v>
      </c>
      <c r="I26" s="24">
        <v>33718</v>
      </c>
      <c r="J26" s="24">
        <v>34424</v>
      </c>
      <c r="K26" s="24">
        <v>31869</v>
      </c>
      <c r="L26" s="24">
        <v>25090</v>
      </c>
      <c r="M26" s="24">
        <v>30002</v>
      </c>
      <c r="N26" s="29"/>
      <c r="O26" s="6"/>
    </row>
    <row r="27" spans="1:15" ht="15.75" customHeight="1" x14ac:dyDescent="0.2">
      <c r="A27" s="21"/>
      <c r="B27" s="20" t="s">
        <v>13</v>
      </c>
      <c r="C27" s="28"/>
      <c r="D27" s="24">
        <v>14742</v>
      </c>
      <c r="E27" s="24">
        <v>15735</v>
      </c>
      <c r="F27" s="24">
        <v>15673</v>
      </c>
      <c r="G27" s="24">
        <v>14453</v>
      </c>
      <c r="H27" s="24">
        <v>14740</v>
      </c>
      <c r="I27" s="24">
        <v>13777</v>
      </c>
      <c r="J27" s="24">
        <v>16071</v>
      </c>
      <c r="K27" s="24">
        <v>16786</v>
      </c>
      <c r="L27" s="24">
        <v>13382</v>
      </c>
      <c r="M27" s="24">
        <v>24484</v>
      </c>
      <c r="N27" s="38"/>
      <c r="O27" s="6"/>
    </row>
    <row r="28" spans="1:15" ht="15.75" customHeight="1" x14ac:dyDescent="0.2">
      <c r="A28" s="21" t="s">
        <v>14</v>
      </c>
      <c r="B28" s="20"/>
      <c r="C28" s="28"/>
      <c r="D28" s="24">
        <v>55</v>
      </c>
      <c r="E28" s="24">
        <v>55</v>
      </c>
      <c r="F28" s="24">
        <v>81</v>
      </c>
      <c r="G28" s="24">
        <v>74</v>
      </c>
      <c r="H28" s="24">
        <v>157</v>
      </c>
      <c r="I28" s="24">
        <v>221</v>
      </c>
      <c r="J28" s="24">
        <v>355</v>
      </c>
      <c r="K28" s="24">
        <v>449</v>
      </c>
      <c r="L28" s="24">
        <v>651</v>
      </c>
      <c r="M28" s="24">
        <v>652</v>
      </c>
      <c r="N28" s="29"/>
      <c r="O28" s="6"/>
    </row>
    <row r="29" spans="1:15" ht="15.75" customHeight="1" x14ac:dyDescent="0.2">
      <c r="A29" s="21" t="s">
        <v>15</v>
      </c>
      <c r="B29" s="20"/>
      <c r="C29" s="28"/>
      <c r="D29" s="24">
        <v>5571</v>
      </c>
      <c r="E29" s="24">
        <v>5538</v>
      </c>
      <c r="F29" s="24">
        <v>5539</v>
      </c>
      <c r="G29" s="24">
        <v>5318</v>
      </c>
      <c r="H29" s="24">
        <v>4996</v>
      </c>
      <c r="I29" s="24">
        <v>4432</v>
      </c>
      <c r="J29" s="24">
        <v>4298</v>
      </c>
      <c r="K29" s="24">
        <v>4120</v>
      </c>
      <c r="L29" s="24">
        <v>4191</v>
      </c>
      <c r="M29" s="24">
        <v>4404</v>
      </c>
      <c r="N29" s="29"/>
      <c r="O29" s="6"/>
    </row>
    <row r="30" spans="1:15" ht="15.75" customHeight="1" x14ac:dyDescent="0.2">
      <c r="A30" s="21" t="s">
        <v>16</v>
      </c>
      <c r="B30" s="30"/>
      <c r="C30" s="31"/>
      <c r="D30" s="24">
        <v>2660</v>
      </c>
      <c r="E30" s="24">
        <v>2583</v>
      </c>
      <c r="F30" s="24">
        <v>2727</v>
      </c>
      <c r="G30" s="24">
        <v>2628</v>
      </c>
      <c r="H30" s="24">
        <v>2618</v>
      </c>
      <c r="I30" s="24">
        <v>2427</v>
      </c>
      <c r="J30" s="24">
        <v>2338</v>
      </c>
      <c r="K30" s="24">
        <v>2142</v>
      </c>
      <c r="L30" s="24">
        <v>2317</v>
      </c>
      <c r="M30" s="24">
        <v>2322</v>
      </c>
      <c r="N30" s="29"/>
      <c r="O30" s="6"/>
    </row>
    <row r="31" spans="1:15" ht="15.75" customHeight="1" x14ac:dyDescent="0.2">
      <c r="A31" s="21" t="s">
        <v>17</v>
      </c>
      <c r="B31" s="30"/>
      <c r="C31" s="31"/>
      <c r="D31" s="24">
        <v>6518</v>
      </c>
      <c r="E31" s="24">
        <v>6789</v>
      </c>
      <c r="F31" s="24">
        <v>7159</v>
      </c>
      <c r="G31" s="24">
        <v>7357</v>
      </c>
      <c r="H31" s="24">
        <v>7162</v>
      </c>
      <c r="I31" s="24">
        <v>6802</v>
      </c>
      <c r="J31" s="24">
        <v>6860</v>
      </c>
      <c r="K31" s="24">
        <v>6177</v>
      </c>
      <c r="L31" s="24">
        <v>6404</v>
      </c>
      <c r="M31" s="24">
        <v>6587</v>
      </c>
      <c r="N31" s="29"/>
      <c r="O31" s="6"/>
    </row>
    <row r="32" spans="1:15" ht="15.75" customHeight="1" x14ac:dyDescent="0.2">
      <c r="A32" s="32" t="s">
        <v>21</v>
      </c>
      <c r="B32" s="30"/>
      <c r="C32" s="31"/>
      <c r="D32" s="24">
        <v>9346</v>
      </c>
      <c r="E32" s="24">
        <v>8853</v>
      </c>
      <c r="F32" s="24">
        <v>9486</v>
      </c>
      <c r="G32" s="24">
        <v>9024</v>
      </c>
      <c r="H32" s="24">
        <v>9180</v>
      </c>
      <c r="I32" s="24">
        <v>9168</v>
      </c>
      <c r="J32" s="24">
        <v>9042</v>
      </c>
      <c r="K32" s="24">
        <v>8760</v>
      </c>
      <c r="L32" s="24">
        <v>10202</v>
      </c>
      <c r="M32" s="24">
        <v>8779</v>
      </c>
      <c r="N32" s="29"/>
      <c r="O32" s="6"/>
    </row>
    <row r="33" spans="1:15" ht="15.75" customHeight="1" x14ac:dyDescent="0.2">
      <c r="A33" s="32" t="s">
        <v>19</v>
      </c>
      <c r="B33" s="30"/>
      <c r="C33" s="31"/>
      <c r="D33" s="33">
        <v>2223</v>
      </c>
      <c r="E33" s="33">
        <v>2390</v>
      </c>
      <c r="F33" s="33">
        <v>2386</v>
      </c>
      <c r="G33" s="33">
        <v>2173</v>
      </c>
      <c r="H33" s="33">
        <v>2053</v>
      </c>
      <c r="I33" s="33">
        <v>2272</v>
      </c>
      <c r="J33" s="33">
        <v>2056</v>
      </c>
      <c r="K33" s="33">
        <v>2205</v>
      </c>
      <c r="L33" s="33">
        <v>2433</v>
      </c>
      <c r="M33" s="33">
        <v>2296</v>
      </c>
      <c r="N33" s="29"/>
      <c r="O33" s="6"/>
    </row>
    <row r="34" spans="1:15" ht="18" customHeight="1" x14ac:dyDescent="0.2">
      <c r="A34" s="14"/>
      <c r="B34" s="15"/>
      <c r="C34" s="15"/>
      <c r="D34" s="39" t="s">
        <v>22</v>
      </c>
      <c r="E34" s="39"/>
      <c r="F34" s="39"/>
      <c r="G34" s="39"/>
      <c r="H34" s="39"/>
      <c r="I34" s="39"/>
      <c r="J34" s="39"/>
      <c r="K34" s="39"/>
      <c r="L34" s="39"/>
      <c r="M34" s="40"/>
      <c r="N34" s="29"/>
      <c r="O34" s="6"/>
    </row>
    <row r="35" spans="1:15" ht="15.75" customHeight="1" x14ac:dyDescent="0.2">
      <c r="A35" s="16" t="s">
        <v>6</v>
      </c>
      <c r="B35" s="17"/>
      <c r="C35" s="18"/>
      <c r="D35" s="19">
        <v>83025</v>
      </c>
      <c r="E35" s="19">
        <v>89270</v>
      </c>
      <c r="F35" s="19">
        <v>102254</v>
      </c>
      <c r="G35" s="36">
        <v>89316</v>
      </c>
      <c r="H35" s="36">
        <v>86399</v>
      </c>
      <c r="I35" s="19">
        <v>86072</v>
      </c>
      <c r="J35" s="19">
        <v>89587</v>
      </c>
      <c r="K35" s="19">
        <v>77373</v>
      </c>
      <c r="L35" s="19">
        <v>81249</v>
      </c>
      <c r="M35" s="19">
        <v>89434</v>
      </c>
      <c r="N35" s="29"/>
      <c r="O35" s="6"/>
    </row>
    <row r="36" spans="1:15" ht="15.75" customHeight="1" x14ac:dyDescent="0.2">
      <c r="A36" s="21" t="s">
        <v>7</v>
      </c>
      <c r="B36" s="22"/>
      <c r="C36" s="23"/>
      <c r="D36" s="24">
        <v>39044</v>
      </c>
      <c r="E36" s="24">
        <v>44479</v>
      </c>
      <c r="F36" s="24">
        <v>56062</v>
      </c>
      <c r="G36" s="24">
        <v>44288</v>
      </c>
      <c r="H36" s="24">
        <v>41785</v>
      </c>
      <c r="I36" s="24">
        <v>41442</v>
      </c>
      <c r="J36" s="24">
        <v>46191</v>
      </c>
      <c r="K36" s="24">
        <v>34515</v>
      </c>
      <c r="L36" s="24">
        <v>32342</v>
      </c>
      <c r="M36" s="24">
        <v>49288</v>
      </c>
      <c r="N36" s="29"/>
      <c r="O36" s="6"/>
    </row>
    <row r="37" spans="1:15" ht="15.75" customHeight="1" x14ac:dyDescent="0.2">
      <c r="A37" s="21" t="s">
        <v>8</v>
      </c>
      <c r="B37" s="41"/>
      <c r="C37" s="28" t="s">
        <v>9</v>
      </c>
      <c r="D37" s="24">
        <v>20321</v>
      </c>
      <c r="E37" s="24">
        <v>24968</v>
      </c>
      <c r="F37" s="24">
        <v>37398</v>
      </c>
      <c r="G37" s="24">
        <v>26354</v>
      </c>
      <c r="H37" s="24">
        <v>25092</v>
      </c>
      <c r="I37" s="24">
        <v>26364</v>
      </c>
      <c r="J37" s="24">
        <v>30045</v>
      </c>
      <c r="K37" s="24">
        <v>16543</v>
      </c>
      <c r="L37" s="24">
        <v>17194</v>
      </c>
      <c r="M37" s="24">
        <v>25009</v>
      </c>
      <c r="N37" s="29"/>
      <c r="O37" s="6"/>
    </row>
    <row r="38" spans="1:15" ht="15.75" customHeight="1" x14ac:dyDescent="0.2">
      <c r="A38" s="21"/>
      <c r="B38" s="41"/>
      <c r="C38" s="28" t="s">
        <v>10</v>
      </c>
      <c r="D38" s="24">
        <v>696</v>
      </c>
      <c r="E38" s="24">
        <v>599</v>
      </c>
      <c r="F38" s="24">
        <v>498</v>
      </c>
      <c r="G38" s="24">
        <v>441</v>
      </c>
      <c r="H38" s="24">
        <v>436</v>
      </c>
      <c r="I38" s="24">
        <v>361</v>
      </c>
      <c r="J38" s="24">
        <v>363</v>
      </c>
      <c r="K38" s="24">
        <v>267</v>
      </c>
      <c r="L38" s="24">
        <v>107</v>
      </c>
      <c r="M38" s="24">
        <v>201</v>
      </c>
      <c r="N38" s="29"/>
      <c r="O38" s="6"/>
    </row>
    <row r="39" spans="1:15" ht="15.75" customHeight="1" x14ac:dyDescent="0.2">
      <c r="A39" s="21"/>
      <c r="B39" s="41"/>
      <c r="C39" s="28" t="s">
        <v>11</v>
      </c>
      <c r="D39" s="24">
        <v>4852</v>
      </c>
      <c r="E39" s="24">
        <v>4281</v>
      </c>
      <c r="F39" s="24">
        <v>4396</v>
      </c>
      <c r="G39" s="24">
        <v>4264</v>
      </c>
      <c r="H39" s="24">
        <v>4148</v>
      </c>
      <c r="I39" s="24">
        <v>3792</v>
      </c>
      <c r="J39" s="24">
        <v>3987</v>
      </c>
      <c r="K39" s="24">
        <v>4043</v>
      </c>
      <c r="L39" s="24">
        <v>4083</v>
      </c>
      <c r="M39" s="24">
        <v>3964</v>
      </c>
      <c r="N39" s="29"/>
      <c r="O39" s="6"/>
    </row>
    <row r="40" spans="1:15" ht="15.75" customHeight="1" x14ac:dyDescent="0.2">
      <c r="A40" s="21"/>
      <c r="B40" s="20" t="s">
        <v>12</v>
      </c>
      <c r="C40" s="28"/>
      <c r="D40" s="24">
        <v>25869</v>
      </c>
      <c r="E40" s="24">
        <v>29848</v>
      </c>
      <c r="F40" s="24">
        <v>42292</v>
      </c>
      <c r="G40" s="24">
        <v>31059</v>
      </c>
      <c r="H40" s="24">
        <v>29676</v>
      </c>
      <c r="I40" s="24">
        <v>30517</v>
      </c>
      <c r="J40" s="24">
        <v>34395</v>
      </c>
      <c r="K40" s="24">
        <v>20853</v>
      </c>
      <c r="L40" s="24">
        <v>21384</v>
      </c>
      <c r="M40" s="24">
        <v>29174</v>
      </c>
      <c r="N40" s="29"/>
      <c r="O40" s="6"/>
    </row>
    <row r="41" spans="1:15" ht="15.75" customHeight="1" x14ac:dyDescent="0.2">
      <c r="A41" s="21"/>
      <c r="B41" s="20" t="s">
        <v>13</v>
      </c>
      <c r="C41" s="28"/>
      <c r="D41" s="24">
        <v>13175</v>
      </c>
      <c r="E41" s="24">
        <v>14631</v>
      </c>
      <c r="F41" s="24">
        <v>13770</v>
      </c>
      <c r="G41" s="24">
        <v>13229</v>
      </c>
      <c r="H41" s="24">
        <v>12109</v>
      </c>
      <c r="I41" s="24">
        <v>10925</v>
      </c>
      <c r="J41" s="24">
        <v>11796</v>
      </c>
      <c r="K41" s="24">
        <v>13662</v>
      </c>
      <c r="L41" s="24">
        <v>10958</v>
      </c>
      <c r="M41" s="24">
        <v>20114</v>
      </c>
      <c r="N41" s="38"/>
      <c r="O41" s="6"/>
    </row>
    <row r="42" spans="1:15" ht="15.75" customHeight="1" x14ac:dyDescent="0.2">
      <c r="A42" s="21" t="s">
        <v>14</v>
      </c>
      <c r="B42" s="20"/>
      <c r="C42" s="28"/>
      <c r="D42" s="24">
        <v>91</v>
      </c>
      <c r="E42" s="24">
        <v>89</v>
      </c>
      <c r="F42" s="24">
        <v>83</v>
      </c>
      <c r="G42" s="24">
        <v>94</v>
      </c>
      <c r="H42" s="24">
        <v>100</v>
      </c>
      <c r="I42" s="24">
        <v>101</v>
      </c>
      <c r="J42" s="24">
        <v>128</v>
      </c>
      <c r="K42" s="24">
        <v>156</v>
      </c>
      <c r="L42" s="24">
        <v>312</v>
      </c>
      <c r="M42" s="24">
        <v>320</v>
      </c>
      <c r="N42" s="29"/>
      <c r="O42" s="6"/>
    </row>
    <row r="43" spans="1:15" ht="15.75" customHeight="1" x14ac:dyDescent="0.2">
      <c r="A43" s="21" t="s">
        <v>15</v>
      </c>
      <c r="B43" s="20"/>
      <c r="C43" s="28"/>
      <c r="D43" s="24">
        <v>3968</v>
      </c>
      <c r="E43" s="24">
        <v>4322</v>
      </c>
      <c r="F43" s="24">
        <v>3990</v>
      </c>
      <c r="G43" s="24">
        <v>4142</v>
      </c>
      <c r="H43" s="24">
        <v>4023</v>
      </c>
      <c r="I43" s="24">
        <v>3614</v>
      </c>
      <c r="J43" s="24">
        <v>3685</v>
      </c>
      <c r="K43" s="24">
        <v>3352</v>
      </c>
      <c r="L43" s="24">
        <v>3491</v>
      </c>
      <c r="M43" s="24">
        <v>3685</v>
      </c>
      <c r="N43" s="29"/>
      <c r="O43" s="6"/>
    </row>
    <row r="44" spans="1:15" ht="15.75" customHeight="1" x14ac:dyDescent="0.2">
      <c r="A44" s="21" t="s">
        <v>16</v>
      </c>
      <c r="B44" s="30"/>
      <c r="C44" s="31"/>
      <c r="D44" s="24">
        <v>1928</v>
      </c>
      <c r="E44" s="24">
        <v>2091</v>
      </c>
      <c r="F44" s="24">
        <v>2078</v>
      </c>
      <c r="G44" s="24">
        <v>2114</v>
      </c>
      <c r="H44" s="24">
        <v>2039</v>
      </c>
      <c r="I44" s="24">
        <v>1944</v>
      </c>
      <c r="J44" s="24">
        <v>1909</v>
      </c>
      <c r="K44" s="24">
        <v>1713</v>
      </c>
      <c r="L44" s="24">
        <v>1846</v>
      </c>
      <c r="M44" s="24">
        <v>1771</v>
      </c>
    </row>
    <row r="45" spans="1:15" ht="15.75" customHeight="1" x14ac:dyDescent="0.2">
      <c r="A45" s="21" t="s">
        <v>17</v>
      </c>
      <c r="B45" s="30"/>
      <c r="C45" s="31"/>
      <c r="D45" s="24">
        <v>7211</v>
      </c>
      <c r="E45" s="24">
        <v>8039</v>
      </c>
      <c r="F45" s="24">
        <v>8678</v>
      </c>
      <c r="G45" s="24">
        <v>8581</v>
      </c>
      <c r="H45" s="24">
        <v>8811</v>
      </c>
      <c r="I45" s="24">
        <v>8630</v>
      </c>
      <c r="J45" s="24">
        <v>8623</v>
      </c>
      <c r="K45" s="24">
        <v>7518</v>
      </c>
      <c r="L45" s="24">
        <v>8199</v>
      </c>
      <c r="M45" s="24">
        <v>8406</v>
      </c>
    </row>
    <row r="46" spans="1:15" ht="15.75" customHeight="1" x14ac:dyDescent="0.2">
      <c r="A46" s="32" t="s">
        <v>23</v>
      </c>
      <c r="B46" s="30"/>
      <c r="C46" s="31"/>
      <c r="D46" s="24">
        <v>28397</v>
      </c>
      <c r="E46" s="24">
        <v>27834</v>
      </c>
      <c r="F46" s="24">
        <v>28987</v>
      </c>
      <c r="G46" s="24">
        <v>27879</v>
      </c>
      <c r="H46" s="24">
        <v>27558</v>
      </c>
      <c r="I46" s="24">
        <v>28059</v>
      </c>
      <c r="J46" s="24">
        <v>26918</v>
      </c>
      <c r="K46" s="24">
        <v>27903</v>
      </c>
      <c r="L46" s="24">
        <v>32599</v>
      </c>
      <c r="M46" s="24">
        <v>23726</v>
      </c>
    </row>
    <row r="47" spans="1:15" ht="15.75" customHeight="1" x14ac:dyDescent="0.2">
      <c r="A47" s="42" t="s">
        <v>19</v>
      </c>
      <c r="B47" s="43"/>
      <c r="C47" s="44"/>
      <c r="D47" s="33">
        <v>2386</v>
      </c>
      <c r="E47" s="33">
        <v>2416</v>
      </c>
      <c r="F47" s="33">
        <v>2376</v>
      </c>
      <c r="G47" s="33">
        <v>2218</v>
      </c>
      <c r="H47" s="33">
        <v>2083</v>
      </c>
      <c r="I47" s="33">
        <v>2282</v>
      </c>
      <c r="J47" s="33">
        <v>2133</v>
      </c>
      <c r="K47" s="33">
        <v>2216</v>
      </c>
      <c r="L47" s="33">
        <v>2460</v>
      </c>
      <c r="M47" s="33">
        <v>2238</v>
      </c>
    </row>
    <row r="48" spans="1:15" ht="22.5" customHeight="1" x14ac:dyDescent="0.2">
      <c r="A48" s="45" t="s">
        <v>24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20" ht="15.75" customHeight="1" x14ac:dyDescent="0.2"/>
    <row r="50" spans="1:20" ht="15.75" customHeight="1" x14ac:dyDescent="0.2"/>
    <row r="51" spans="1:20" ht="15.75" customHeight="1" x14ac:dyDescent="0.2">
      <c r="C51" t="s">
        <v>25</v>
      </c>
    </row>
    <row r="52" spans="1:20" ht="15.75" customHeight="1" x14ac:dyDescent="0.2">
      <c r="A52" s="45"/>
      <c r="B52" s="45"/>
      <c r="C52" s="45"/>
      <c r="D52" s="45"/>
      <c r="E52" s="45"/>
      <c r="F52" s="45"/>
      <c r="G52" s="47"/>
      <c r="H52" s="48"/>
      <c r="I52" s="49"/>
      <c r="J52" s="49"/>
      <c r="K52" s="49"/>
      <c r="L52" s="49"/>
      <c r="M52" s="50"/>
      <c r="N52" s="49"/>
      <c r="O52" s="51"/>
      <c r="P52" s="51"/>
      <c r="Q52" s="49"/>
      <c r="R52" s="51"/>
      <c r="S52" s="51"/>
      <c r="T52" s="51"/>
    </row>
    <row r="53" spans="1:20" ht="15.7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52"/>
      <c r="P53" s="52"/>
      <c r="Q53" s="52"/>
      <c r="R53" s="52"/>
      <c r="S53" s="52"/>
      <c r="T53" s="52"/>
    </row>
    <row r="54" spans="1:20" ht="15.7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53"/>
      <c r="O54" s="55"/>
      <c r="P54" s="55"/>
      <c r="Q54" s="55"/>
      <c r="R54" s="55"/>
      <c r="S54" s="55"/>
      <c r="T54" s="55"/>
    </row>
    <row r="55" spans="1:20" ht="15.75" customHeight="1" x14ac:dyDescent="0.2">
      <c r="A55" s="53"/>
      <c r="B55" s="53"/>
      <c r="C55" s="53"/>
      <c r="D55" s="53"/>
      <c r="E55" s="53"/>
      <c r="F55" s="53"/>
      <c r="G55" s="53"/>
      <c r="H55" s="53" t="s">
        <v>26</v>
      </c>
      <c r="I55" s="53"/>
      <c r="J55" s="53"/>
      <c r="K55" s="53"/>
      <c r="L55" s="53"/>
      <c r="M55" s="54"/>
      <c r="N55" s="53"/>
    </row>
    <row r="56" spans="1:20" ht="15.75" customHeight="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4"/>
      <c r="N56" s="53"/>
    </row>
    <row r="57" spans="1:20" ht="15.75" customHeight="1" x14ac:dyDescent="0.2"/>
    <row r="58" spans="1:20" ht="15.75" customHeight="1" x14ac:dyDescent="0.2"/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D34:M34"/>
    <mergeCell ref="A4:C5"/>
    <mergeCell ref="D4:M4"/>
    <mergeCell ref="A6:C6"/>
    <mergeCell ref="D6:M6"/>
    <mergeCell ref="A20:C20"/>
    <mergeCell ref="D20:M20"/>
  </mergeCells>
  <conditionalFormatting sqref="F5 H5">
    <cfRule type="expression" dxfId="1" priority="1" stopIfTrue="1">
      <formula>F5&lt;&gt;E5+1</formula>
    </cfRule>
  </conditionalFormatting>
  <conditionalFormatting sqref="D5">
    <cfRule type="expression" dxfId="0" priority="2" stopIfTrue="1">
      <formula>D5&lt;&gt;#REF!+1</formula>
    </cfRule>
  </conditionalFormatting>
  <hyperlinks>
    <hyperlink ref="N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6" ma:contentTypeDescription="Vytvoří nový dokument" ma:contentTypeScope="" ma:versionID="559cd42599502898a8089b05176b1929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7b4e13f7c8e08c1b1a8d46af792d7311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722cf2-d8a5-4b3a-9adf-e4c0cf691a31" xsi:nil="true"/>
  </documentManagement>
</p:properties>
</file>

<file path=customXml/itemProps1.xml><?xml version="1.0" encoding="utf-8"?>
<ds:datastoreItem xmlns:ds="http://schemas.openxmlformats.org/officeDocument/2006/customXml" ds:itemID="{9CDC55A4-936D-4523-93D3-F7F980088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24200-B3E7-4032-B4B2-2647C99B0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6733F-1F8D-430F-912B-A29AD031118D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aa722cf2-d8a5-4b3a-9adf-e4c0cf691a31"/>
    <ds:schemaRef ds:uri="bbc6acb2-2c7d-485d-971d-81a12c9ccbd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1.07</vt:lpstr>
      <vt:lpstr>'1.07'!Oblast_tisku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Pištorová</dc:creator>
  <cp:lastModifiedBy>Markéta Pištorová</cp:lastModifiedBy>
  <dcterms:created xsi:type="dcterms:W3CDTF">2023-11-13T17:05:10Z</dcterms:created>
  <dcterms:modified xsi:type="dcterms:W3CDTF">2023-11-13T17:05:13Z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