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70,,59,,60" sheetId="1" r:id="rId1"/>
  </sheets>
  <externalReferences>
    <externalReference r:id="rId2"/>
  </externalReferences>
  <definedNames>
    <definedName name="_xlnm.Print_Area" localSheetId="0">'70,,59,,60'!$A$1:$J$53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<sst xmlns="http://schemas.openxmlformats.org/spreadsheetml/2006/main" count="60" uniqueCount="48">
  <si>
    <t>Česká republika</t>
  </si>
  <si>
    <t>Tabulka 70: Jednotlivci v ČR využívající finanční služby online, 2018</t>
  </si>
  <si>
    <t>Celkem*</t>
  </si>
  <si>
    <t>Internetové bankovnictví</t>
  </si>
  <si>
    <t>Sjednání pojištění 
(např. cestovního)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</si>
  <si>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</si>
  <si>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</si>
  <si>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</si>
  <si>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</t>
    </r>
    <r>
      <rPr>
        <i/>
        <vertAlign val="superscript"/>
        <sz val="8"/>
        <rFont val="Arial"/>
        <family val="2"/>
      </rPr>
      <t>)</t>
    </r>
  </si>
  <si>
    <r>
      <t>%</t>
    </r>
    <r>
      <rPr>
        <i/>
        <vertAlign val="superscript"/>
        <sz val="8"/>
        <rFont val="Arial"/>
        <family val="2"/>
      </rPr>
      <t>3)</t>
    </r>
  </si>
  <si>
    <t>Celkem 16+</t>
  </si>
  <si>
    <t xml:space="preserve">Sjednání pojištění </t>
  </si>
  <si>
    <t>Pohlaví</t>
  </si>
  <si>
    <t>16–24 let</t>
  </si>
  <si>
    <t>Muži 16+</t>
  </si>
  <si>
    <t>25–34 let</t>
  </si>
  <si>
    <t>ZŠ</t>
  </si>
  <si>
    <t>Ženy 16+</t>
  </si>
  <si>
    <t>35–44 let</t>
  </si>
  <si>
    <t>SŠ bez maturity</t>
  </si>
  <si>
    <t>Věková skupina</t>
  </si>
  <si>
    <t>45–54 let</t>
  </si>
  <si>
    <t>SŠ + VOŠ</t>
  </si>
  <si>
    <t>55–64 let</t>
  </si>
  <si>
    <t>VŠ</t>
  </si>
  <si>
    <t>65+</t>
  </si>
  <si>
    <t>Vzdělání (25+)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</si>
  <si>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</si>
  <si>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</si>
  <si>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</si>
  <si>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</si>
  <si>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</si>
  <si>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</si>
  <si>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</si>
  <si>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na RD**</t>
  </si>
  <si>
    <t>Studenti</t>
  </si>
  <si>
    <t>Starobní důchodci</t>
  </si>
  <si>
    <t>Invalidní důchodci</t>
  </si>
  <si>
    <t>Graf 59: Jednotlivci v ČR používající internetové bankovnictví podle dosaženého vzdělání, 2018</t>
  </si>
  <si>
    <t>Graf 60: Věková struktura jednotlivců v ČR, kteří využívají vybrané finanční služby online,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</si>
  <si>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</si>
  <si>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4)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</si>
  <si>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</si>
  <si>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2), 3)  </t>
    </r>
    <r>
      <rPr>
        <sz val="8"/>
        <rFont val="Arial"/>
        <family val="2"/>
      </rPr>
      <t>Podíl z celkového počtu jednotlivců v dané socio-demografické skupině, kteří použili internet v posledních 3, resp. 12 měsících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</si>
  <si>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Podíl z celkového počtu jednotlivců, kteří využívají vybrané finanční služby online</t>
    </r>
  </si>
  <si>
    <t>* zahrnuje používání internetového bankovnictví, sjednání pojištění online, nákup či prodej cenných papírů, sjednání půjčky online</t>
  </si>
  <si>
    <t>**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</si>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</sst>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_"/>
    <numFmt numFmtId="165" formatCode="#,##0.0"/>
    <numFmt numFmtId="166" formatCode="#,##0.00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7"/>
      <color theme="0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Fill="1" applyBorder="1"/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0" fontId="9" fillId="0" borderId="0" xfId="0" applyFont="1"/>
    <xf numFmtId="0" fontId="3" fillId="3" borderId="11" xfId="0" applyFont="1" applyFill="1" applyBorder="1"/>
    <xf numFmtId="164" fontId="10" fillId="3" borderId="12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0" fillId="3" borderId="14" xfId="0" applyNumberFormat="1" applyFont="1" applyFill="1" applyBorder="1" applyAlignment="1">
      <alignment horizontal="right"/>
    </xf>
    <xf numFmtId="164" fontId="10" fillId="3" borderId="15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 indent="1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15" xfId="0" applyNumberFormat="1" applyFont="1" applyBorder="1" applyAlignment="1">
      <alignment horizontal="right"/>
    </xf>
    <xf numFmtId="165" fontId="2" fillId="0" borderId="0" xfId="0" applyNumberFormat="1" applyFont="1"/>
    <xf numFmtId="0" fontId="2" fillId="0" borderId="0" xfId="0" applyFont="1" applyFill="1"/>
    <xf numFmtId="0" fontId="9" fillId="0" borderId="0" xfId="0" applyFont="1" applyFill="1"/>
    <xf numFmtId="0" fontId="1" fillId="0" borderId="0" xfId="0" applyFont="1" applyBorder="1" applyAlignment="1">
      <alignment horizontal="left" vertical="top" wrapText="1"/>
    </xf>
    <xf numFmtId="0" fontId="9" fillId="0" borderId="0" xfId="0" applyFont="1" applyBorder="1"/>
    <xf numFmtId="0" fontId="9" fillId="0" borderId="0" xfId="0" applyFont="1" applyFill="1" applyBorder="1"/>
    <xf numFmtId="0" fontId="3" fillId="0" borderId="0" xfId="0" applyFont="1" applyBorder="1" applyAlignment="1">
      <alignment horizontal="right" vertical="top"/>
    </xf>
    <xf numFmtId="166" fontId="1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4211381472052"/>
          <c:y val="4.3282690625210313E-2"/>
          <c:w val="0.85171699974849591"/>
          <c:h val="0.71812328283525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'70,,59,,60'!$M$8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'70,,59,,60'!$N$8:$O$8</c:f>
              <c:numCache>
                <c:formatCode>General</c:formatCode>
                <c:ptCount val="2"/>
                <c:pt idx="0">
                  <c:v>9.5573500525783217</c:v>
                </c:pt>
                <c:pt idx="1">
                  <c:v>11.299858439503705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316-A789-177744E68F76}"/>
            </c:ext>
          </c:extLst>
        </c:ser>
        <c:ser>
          <c:idx val="1"/>
          <c:order val="1"/>
          <c:tx>
            <c:strRef>
              <c:f>'70,,59,,60'!$M$9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'70,,59,,60'!$N$9:$O$9</c:f>
              <c:numCache>
                <c:formatCode>General</c:formatCode>
                <c:ptCount val="2"/>
                <c:pt idx="0">
                  <c:v>23.209856947282788</c:v>
                </c:pt>
                <c:pt idx="1">
                  <c:v>27.504371721209093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A-4316-A789-177744E68F76}"/>
            </c:ext>
          </c:extLst>
        </c:ser>
        <c:ser>
          <c:idx val="2"/>
          <c:order val="2"/>
          <c:tx>
            <c:strRef>
              <c:f>'70,,59,,60'!$M$10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A-4316-A789-177744E68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'70,,59,,60'!$N$10:$O$10</c:f>
              <c:numCache>
                <c:formatCode>General</c:formatCode>
                <c:ptCount val="2"/>
                <c:pt idx="0">
                  <c:v>28.049046645899882</c:v>
                </c:pt>
                <c:pt idx="1">
                  <c:v>23.474061120826043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1A-4316-A789-177744E68F76}"/>
            </c:ext>
          </c:extLst>
        </c:ser>
        <c:ser>
          <c:idx val="3"/>
          <c:order val="3"/>
          <c:tx>
            <c:strRef>
              <c:f>'70,,59,,60'!$M$11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'70,,59,,60'!$N$11:$O$11</c:f>
              <c:numCache>
                <c:formatCode>General</c:formatCode>
                <c:ptCount val="2"/>
                <c:pt idx="0">
                  <c:v>20.713874724707843</c:v>
                </c:pt>
                <c:pt idx="1">
                  <c:v>22.000166541760343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1A-4316-A789-177744E68F76}"/>
            </c:ext>
          </c:extLst>
        </c:ser>
        <c:ser>
          <c:idx val="4"/>
          <c:order val="4"/>
          <c:tx>
            <c:strRef>
              <c:f>'70,,59,,60'!$M$12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'70,,59,,60'!$N$12:$O$12</c:f>
              <c:numCache>
                <c:formatCode>General</c:formatCode>
                <c:ptCount val="2"/>
                <c:pt idx="0">
                  <c:v>12.116823078907164</c:v>
                </c:pt>
                <c:pt idx="1">
                  <c:v>11.308185527521026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1A-4316-A789-177744E68F76}"/>
            </c:ext>
          </c:extLst>
        </c:ser>
        <c:ser>
          <c:idx val="5"/>
          <c:order val="5"/>
          <c:tx>
            <c:strRef>
              <c:f>'70,,59,,60'!$M$13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'70,,59,,60'!$N$7:$O$7</c:f>
              <c:strCache>
                <c:ptCount val="2"/>
                <c:pt idx="0">
                  <c:v>Internetové bankovnictví</c:v>
                </c:pt>
                <c:pt idx="1">
                  <c:v>Sjednání pojištění </c:v>
                </c:pt>
              </c:strCache>
            </c:strRef>
          </c:cat>
          <c:val>
            <c:numRef>
              <c:f>'70,,59,,60'!$N$13:$O$13</c:f>
              <c:numCache>
                <c:formatCode>General</c:formatCode>
                <c:ptCount val="2"/>
                <c:pt idx="0">
                  <c:v>6.3530485506239947</c:v>
                </c:pt>
                <c:pt idx="1">
                  <c:v>4.4050295611624612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1A-4316-A789-177744E6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5062656641604009E-2"/>
          <c:y val="0.86947893532539189"/>
          <c:w val="0.95405179615705948"/>
          <c:h val="0.1181623931623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279200354647"/>
          <c:y val="2.4492764884652581E-2"/>
          <c:w val="0.81704788599794587"/>
          <c:h val="0.80557501247926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5968"/>
            </a:solidFill>
          </c:spPr>
          <c:invertIfNegative val="0"/>
          <c:cat>
            <c:strRef>
              <c:f>'70,,59,,60'!$Q$7:$Q$12</c:f>
              <c:strCache>
                <c:ptCount val="6"/>
                <c:pt idx="0">
                  <c:v>Celkem 16+</c:v>
                </c:pt>
                <c:pt idx="2">
                  <c:v>ZŠ</c:v>
                </c:pt>
                <c:pt idx="3">
                  <c:v>SŠ bez maturity</c:v>
                </c:pt>
                <c:pt idx="4">
                  <c:v>SŠ + VOŠ</c:v>
                </c:pt>
                <c:pt idx="5">
                  <c:v>VŠ</c:v>
                </c:pt>
              </c:strCache>
            </c:strRef>
          </c:cat>
          <c:val>
            <c:numRef>
              <c:f>'70,,59,,60'!$R$7:$R$12</c:f>
              <c:numCache>
                <c:formatCode>General</c:formatCode>
                <c:ptCount val="6"/>
                <c:pt idx="0">
                  <c:v>0.57599999999999996</c:v>
                </c:pt>
                <c:pt idx="2">
                  <c:v>0.16800000000000001</c:v>
                </c:pt>
                <c:pt idx="3">
                  <c:v>0.44700000000000001</c:v>
                </c:pt>
                <c:pt idx="4">
                  <c:v>0.69</c:v>
                </c:pt>
                <c:pt idx="5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E-47FB-96D8-1424F46F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32</xdr:row>
      <xdr:rowOff>22860</xdr:rowOff>
    </xdr:from>
    <xdr:to>
      <xdr:col>9</xdr:col>
      <xdr:colOff>472440</xdr:colOff>
      <xdr:row>47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3</xdr:col>
      <xdr:colOff>373380</xdr:colOff>
      <xdr:row>47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N7" t="str">
            <v>Internetové bankovnictví</v>
          </cell>
          <cell r="O7" t="str">
            <v xml:space="preserve">Sjednání pojištění </v>
          </cell>
          <cell r="Q7" t="str">
            <v>Celkem 16+</v>
          </cell>
          <cell r="R7">
            <v>0.57599999999999996</v>
          </cell>
        </row>
        <row r="8">
          <cell r="M8" t="str">
            <v>16–24 let</v>
          </cell>
          <cell r="N8">
            <v>9.5573500525783217</v>
          </cell>
          <cell r="O8">
            <v>11.299858439503705</v>
          </cell>
        </row>
        <row r="9">
          <cell r="M9" t="str">
            <v>25–34 let</v>
          </cell>
          <cell r="N9">
            <v>23.209856947282788</v>
          </cell>
          <cell r="O9">
            <v>27.504371721209093</v>
          </cell>
          <cell r="Q9" t="str">
            <v>ZŠ</v>
          </cell>
          <cell r="R9">
            <v>0.16800000000000001</v>
          </cell>
        </row>
        <row r="10">
          <cell r="M10" t="str">
            <v>35–44 let</v>
          </cell>
          <cell r="N10">
            <v>28.049046645899882</v>
          </cell>
          <cell r="O10">
            <v>23.474061120826043</v>
          </cell>
          <cell r="Q10" t="str">
            <v>SŠ bez maturity</v>
          </cell>
          <cell r="R10">
            <v>0.44700000000000001</v>
          </cell>
        </row>
        <row r="11">
          <cell r="M11" t="str">
            <v>45–54 let</v>
          </cell>
          <cell r="N11">
            <v>20.713874724707843</v>
          </cell>
          <cell r="O11">
            <v>22.000166541760343</v>
          </cell>
          <cell r="Q11" t="str">
            <v>SŠ + VOŠ</v>
          </cell>
          <cell r="R11">
            <v>0.69</v>
          </cell>
        </row>
        <row r="12">
          <cell r="M12" t="str">
            <v>55–64 let</v>
          </cell>
          <cell r="N12">
            <v>12.116823078907164</v>
          </cell>
          <cell r="O12">
            <v>11.308185527521026</v>
          </cell>
          <cell r="Q12" t="str">
            <v>VŠ</v>
          </cell>
          <cell r="R12">
            <v>0.83099999999999996</v>
          </cell>
        </row>
        <row r="13">
          <cell r="M13" t="str">
            <v>65+</v>
          </cell>
          <cell r="N13">
            <v>6.3530485506239947</v>
          </cell>
          <cell r="O13">
            <v>4.4050295611624612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1">
    <tabColor theme="7" tint="-0.249977111117893"/>
  </sheetPr>
  <dimension ref="A1:V53"/>
  <sheetViews>
    <sheetView showGridLines="0" tabSelected="1" zoomScaleNormal="100" zoomScaleSheetLayoutView="100" workbookViewId="0">
      <selection activeCell="N22" sqref="N22"/>
    </sheetView>
  </sheetViews>
  <sheetFormatPr defaultColWidth="9.109375" defaultRowHeight="9.6" x14ac:dyDescent="0.2"/>
  <cols>
    <col min="1" max="1" width="21.33203125" style="2" customWidth="1"/>
    <col min="2" max="10" width="6.88671875" style="2" customWidth="1"/>
    <col min="11" max="17" width="7.33203125" style="2" customWidth="1"/>
    <col min="18" max="16384" width="9.109375" style="2"/>
  </cols>
  <sheetData>
    <row r="1" spans="1:19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9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6.5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9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9" ht="21.75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10" t="s">
        <v>4</v>
      </c>
      <c r="I5" s="11"/>
      <c r="J5" s="11"/>
    </row>
    <row r="6" spans="1:19" ht="12" customHeight="1" thickBot="1" x14ac:dyDescent="0.25">
      <c r="A6" s="12"/>
      <c r="B6" s="13" t="s">
        <v>5</v>
      </c>
      <c r="C6" s="14" t="s">
        <v>6</v>
      </c>
      <c r="D6" s="15" t="s">
        <v>7</v>
      </c>
      <c r="E6" s="13" t="s">
        <v>5</v>
      </c>
      <c r="F6" s="14" t="s">
        <v>6</v>
      </c>
      <c r="G6" s="15" t="s">
        <v>8</v>
      </c>
      <c r="H6" s="13" t="s">
        <v>5</v>
      </c>
      <c r="I6" s="14" t="s">
        <v>6</v>
      </c>
      <c r="J6" s="16" t="s">
        <v>9</v>
      </c>
    </row>
    <row r="7" spans="1:19" ht="12" customHeight="1" x14ac:dyDescent="0.2">
      <c r="A7" s="17" t="s">
        <v>10</v>
      </c>
      <c r="B7" s="18">
        <v>5119.6000000000004</v>
      </c>
      <c r="C7" s="19">
        <v>58.5</v>
      </c>
      <c r="D7" s="20">
        <v>72.5</v>
      </c>
      <c r="E7" s="18">
        <v>5040.1000000000004</v>
      </c>
      <c r="F7" s="19">
        <v>57.599999999999994</v>
      </c>
      <c r="G7" s="20">
        <v>71.3</v>
      </c>
      <c r="H7" s="18">
        <v>1200.9000000000001</v>
      </c>
      <c r="I7" s="19">
        <v>13.700000000000001</v>
      </c>
      <c r="J7" s="21">
        <v>17</v>
      </c>
      <c r="L7" s="22"/>
      <c r="M7" s="22"/>
      <c r="N7" s="22" t="s">
        <v>3</v>
      </c>
      <c r="O7" s="22" t="s">
        <v>11</v>
      </c>
      <c r="P7" s="22"/>
      <c r="Q7" s="22" t="s">
        <v>10</v>
      </c>
      <c r="R7" s="22">
        <v>0.57599999999999996</v>
      </c>
      <c r="S7" s="22"/>
    </row>
    <row r="8" spans="1:19" ht="12" customHeight="1" x14ac:dyDescent="0.2">
      <c r="A8" s="23" t="s">
        <v>12</v>
      </c>
      <c r="B8" s="24"/>
      <c r="C8" s="25"/>
      <c r="D8" s="26"/>
      <c r="E8" s="24"/>
      <c r="F8" s="25"/>
      <c r="G8" s="26"/>
      <c r="H8" s="24"/>
      <c r="I8" s="25"/>
      <c r="J8" s="27"/>
      <c r="L8" s="22"/>
      <c r="M8" s="22" t="s">
        <v>13</v>
      </c>
      <c r="N8" s="22">
        <v>9.5573500525783217</v>
      </c>
      <c r="O8" s="22">
        <v>11.299858439503705</v>
      </c>
      <c r="P8" s="22"/>
      <c r="Q8" s="22"/>
      <c r="R8" s="22"/>
      <c r="S8" s="22"/>
    </row>
    <row r="9" spans="1:19" ht="12" customHeight="1" x14ac:dyDescent="0.2">
      <c r="A9" s="28" t="s">
        <v>14</v>
      </c>
      <c r="B9" s="29">
        <v>2579</v>
      </c>
      <c r="C9" s="30">
        <v>60.5</v>
      </c>
      <c r="D9" s="31">
        <v>73</v>
      </c>
      <c r="E9" s="29">
        <v>2523.8000000000002</v>
      </c>
      <c r="F9" s="30">
        <v>59.199999999999996</v>
      </c>
      <c r="G9" s="31">
        <v>71.5</v>
      </c>
      <c r="H9" s="29">
        <v>697.9</v>
      </c>
      <c r="I9" s="30">
        <v>16.400000000000002</v>
      </c>
      <c r="J9" s="32">
        <v>19.8</v>
      </c>
      <c r="L9" s="22"/>
      <c r="M9" s="22" t="s">
        <v>15</v>
      </c>
      <c r="N9" s="22">
        <v>23.209856947282788</v>
      </c>
      <c r="O9" s="22">
        <v>27.504371721209093</v>
      </c>
      <c r="P9" s="22"/>
      <c r="Q9" s="22" t="s">
        <v>16</v>
      </c>
      <c r="R9" s="22">
        <v>0.16800000000000001</v>
      </c>
      <c r="S9" s="22"/>
    </row>
    <row r="10" spans="1:19" ht="12" customHeight="1" x14ac:dyDescent="0.2">
      <c r="A10" s="28" t="s">
        <v>17</v>
      </c>
      <c r="B10" s="29">
        <v>2540.6</v>
      </c>
      <c r="C10" s="30">
        <v>56.599999999999994</v>
      </c>
      <c r="D10" s="31">
        <v>71.899999999999991</v>
      </c>
      <c r="E10" s="29">
        <v>2516.3000000000002</v>
      </c>
      <c r="F10" s="30">
        <v>56.000000000000007</v>
      </c>
      <c r="G10" s="31">
        <v>71.2</v>
      </c>
      <c r="H10" s="29">
        <v>503</v>
      </c>
      <c r="I10" s="30">
        <v>11.200000000000001</v>
      </c>
      <c r="J10" s="32">
        <v>14.2</v>
      </c>
      <c r="L10" s="22"/>
      <c r="M10" s="22" t="s">
        <v>18</v>
      </c>
      <c r="N10" s="22">
        <v>28.049046645899882</v>
      </c>
      <c r="O10" s="22">
        <v>23.474061120826043</v>
      </c>
      <c r="P10" s="22"/>
      <c r="Q10" s="22" t="s">
        <v>19</v>
      </c>
      <c r="R10" s="22">
        <v>0.44700000000000001</v>
      </c>
      <c r="S10" s="22"/>
    </row>
    <row r="11" spans="1:19" ht="12" customHeight="1" x14ac:dyDescent="0.2">
      <c r="A11" s="23" t="s">
        <v>20</v>
      </c>
      <c r="B11" s="24"/>
      <c r="C11" s="25"/>
      <c r="D11" s="26"/>
      <c r="E11" s="24"/>
      <c r="F11" s="25"/>
      <c r="G11" s="26"/>
      <c r="H11" s="24"/>
      <c r="I11" s="25"/>
      <c r="J11" s="27"/>
      <c r="L11" s="22"/>
      <c r="M11" s="22" t="s">
        <v>21</v>
      </c>
      <c r="N11" s="22">
        <v>20.713874724707843</v>
      </c>
      <c r="O11" s="22">
        <v>22.000166541760343</v>
      </c>
      <c r="P11" s="22"/>
      <c r="Q11" s="22" t="s">
        <v>22</v>
      </c>
      <c r="R11" s="22">
        <v>0.69</v>
      </c>
      <c r="S11" s="22"/>
    </row>
    <row r="12" spans="1:19" ht="12" customHeight="1" x14ac:dyDescent="0.2">
      <c r="A12" s="28" t="s">
        <v>13</v>
      </c>
      <c r="B12" s="29">
        <v>495.1</v>
      </c>
      <c r="C12" s="30">
        <v>56.2</v>
      </c>
      <c r="D12" s="31">
        <v>56.699999999999996</v>
      </c>
      <c r="E12" s="29">
        <v>481.7</v>
      </c>
      <c r="F12" s="30">
        <v>54.7</v>
      </c>
      <c r="G12" s="31">
        <v>55.2</v>
      </c>
      <c r="H12" s="29">
        <v>135.69999999999999</v>
      </c>
      <c r="I12" s="30">
        <v>15.4</v>
      </c>
      <c r="J12" s="32">
        <v>15.5</v>
      </c>
      <c r="L12" s="22"/>
      <c r="M12" s="22" t="s">
        <v>23</v>
      </c>
      <c r="N12" s="22">
        <v>12.116823078907164</v>
      </c>
      <c r="O12" s="22">
        <v>11.308185527521026</v>
      </c>
      <c r="P12" s="22"/>
      <c r="Q12" s="22" t="s">
        <v>24</v>
      </c>
      <c r="R12" s="22">
        <v>0.83099999999999996</v>
      </c>
      <c r="S12" s="22"/>
    </row>
    <row r="13" spans="1:19" ht="12" customHeight="1" x14ac:dyDescent="0.2">
      <c r="A13" s="28" t="s">
        <v>15</v>
      </c>
      <c r="B13" s="29">
        <v>1171.9000000000001</v>
      </c>
      <c r="C13" s="30">
        <v>84.5</v>
      </c>
      <c r="D13" s="31">
        <v>85.399999999999991</v>
      </c>
      <c r="E13" s="29">
        <v>1169.8</v>
      </c>
      <c r="F13" s="30">
        <v>84.399999999999991</v>
      </c>
      <c r="G13" s="31">
        <v>85.3</v>
      </c>
      <c r="H13" s="29">
        <v>330.3</v>
      </c>
      <c r="I13" s="30">
        <v>23.799999999999997</v>
      </c>
      <c r="J13" s="32">
        <v>24.099999999999998</v>
      </c>
      <c r="L13" s="22"/>
      <c r="M13" s="22" t="s">
        <v>25</v>
      </c>
      <c r="N13" s="22">
        <v>6.3530485506239947</v>
      </c>
      <c r="O13" s="22">
        <v>4.4050295611624612</v>
      </c>
      <c r="P13" s="22"/>
      <c r="Q13" s="22"/>
      <c r="R13" s="22"/>
      <c r="S13" s="22"/>
    </row>
    <row r="14" spans="1:19" ht="12" customHeight="1" x14ac:dyDescent="0.2">
      <c r="A14" s="28" t="s">
        <v>18</v>
      </c>
      <c r="B14" s="29">
        <v>1429.6</v>
      </c>
      <c r="C14" s="30">
        <v>82.699999999999989</v>
      </c>
      <c r="D14" s="31">
        <v>84.7</v>
      </c>
      <c r="E14" s="29">
        <v>1413.7</v>
      </c>
      <c r="F14" s="30">
        <v>81.699999999999989</v>
      </c>
      <c r="G14" s="31">
        <v>83.7</v>
      </c>
      <c r="H14" s="29">
        <v>281.89999999999998</v>
      </c>
      <c r="I14" s="30">
        <v>16.3</v>
      </c>
      <c r="J14" s="32">
        <v>16.7</v>
      </c>
      <c r="L14" s="22"/>
      <c r="M14" s="22"/>
      <c r="N14" s="22"/>
      <c r="O14" s="22"/>
      <c r="P14" s="22"/>
      <c r="Q14" s="22"/>
      <c r="R14" s="22"/>
      <c r="S14" s="22"/>
    </row>
    <row r="15" spans="1:19" ht="12" customHeight="1" x14ac:dyDescent="0.2">
      <c r="A15" s="28" t="s">
        <v>21</v>
      </c>
      <c r="B15" s="29">
        <v>1069.0999999999999</v>
      </c>
      <c r="C15" s="30">
        <v>73.900000000000006</v>
      </c>
      <c r="D15" s="31">
        <v>79.100000000000009</v>
      </c>
      <c r="E15" s="29">
        <v>1044</v>
      </c>
      <c r="F15" s="30">
        <v>72.099999999999994</v>
      </c>
      <c r="G15" s="31">
        <v>77.2</v>
      </c>
      <c r="H15" s="29">
        <v>264.2</v>
      </c>
      <c r="I15" s="30">
        <v>18.3</v>
      </c>
      <c r="J15" s="32">
        <v>19.5</v>
      </c>
      <c r="L15" s="22"/>
      <c r="M15" s="22"/>
      <c r="N15" s="22"/>
      <c r="O15" s="22"/>
      <c r="P15" s="22"/>
      <c r="Q15" s="22"/>
      <c r="R15" s="22"/>
      <c r="S15" s="22"/>
    </row>
    <row r="16" spans="1:19" ht="12" customHeight="1" x14ac:dyDescent="0.2">
      <c r="A16" s="28" t="s">
        <v>23</v>
      </c>
      <c r="B16" s="29">
        <v>623.20000000000005</v>
      </c>
      <c r="C16" s="30">
        <v>47.599999999999994</v>
      </c>
      <c r="D16" s="31">
        <v>61.6</v>
      </c>
      <c r="E16" s="29">
        <v>610.70000000000005</v>
      </c>
      <c r="F16" s="30">
        <v>46.7</v>
      </c>
      <c r="G16" s="31">
        <v>60.4</v>
      </c>
      <c r="H16" s="29">
        <v>135.80000000000001</v>
      </c>
      <c r="I16" s="30">
        <v>10.4</v>
      </c>
      <c r="J16" s="32">
        <v>13.4</v>
      </c>
      <c r="L16" s="22"/>
      <c r="M16" s="22"/>
      <c r="N16" s="22"/>
      <c r="O16" s="22"/>
      <c r="P16" s="22"/>
      <c r="Q16" s="22"/>
      <c r="R16" s="22"/>
      <c r="S16" s="22"/>
    </row>
    <row r="17" spans="1:22" ht="12" customHeight="1" x14ac:dyDescent="0.2">
      <c r="A17" s="28" t="s">
        <v>25</v>
      </c>
      <c r="B17" s="29">
        <v>330.6</v>
      </c>
      <c r="C17" s="30">
        <v>16.5</v>
      </c>
      <c r="D17" s="31">
        <v>43</v>
      </c>
      <c r="E17" s="29">
        <v>320.2</v>
      </c>
      <c r="F17" s="30">
        <v>16</v>
      </c>
      <c r="G17" s="31">
        <v>41.699999999999996</v>
      </c>
      <c r="H17" s="29">
        <v>52.9</v>
      </c>
      <c r="I17" s="30">
        <v>2.6</v>
      </c>
      <c r="J17" s="32">
        <v>6.9</v>
      </c>
      <c r="O17" s="33"/>
    </row>
    <row r="18" spans="1:22" ht="12" customHeight="1" x14ac:dyDescent="0.2">
      <c r="A18" s="23" t="s">
        <v>26</v>
      </c>
      <c r="B18" s="24"/>
      <c r="C18" s="25"/>
      <c r="D18" s="26"/>
      <c r="E18" s="24"/>
      <c r="F18" s="25"/>
      <c r="G18" s="26"/>
      <c r="H18" s="24"/>
      <c r="I18" s="25"/>
      <c r="J18" s="27"/>
      <c r="O18" s="33"/>
      <c r="P18" s="22"/>
      <c r="Q18" s="22"/>
    </row>
    <row r="19" spans="1:22" ht="12" customHeight="1" x14ac:dyDescent="0.2">
      <c r="A19" s="28" t="s">
        <v>27</v>
      </c>
      <c r="B19" s="29">
        <v>119.3</v>
      </c>
      <c r="C19" s="30">
        <v>17.2</v>
      </c>
      <c r="D19" s="31">
        <v>46.800000000000004</v>
      </c>
      <c r="E19" s="29">
        <v>116.4</v>
      </c>
      <c r="F19" s="30">
        <v>16.8</v>
      </c>
      <c r="G19" s="31">
        <v>45.6</v>
      </c>
      <c r="H19" s="29">
        <v>11.3</v>
      </c>
      <c r="I19" s="30">
        <v>1.6</v>
      </c>
      <c r="J19" s="32">
        <v>4.3999999999999995</v>
      </c>
      <c r="O19" s="33"/>
      <c r="P19" s="22"/>
      <c r="Q19" s="22"/>
    </row>
    <row r="20" spans="1:22" ht="12" customHeight="1" x14ac:dyDescent="0.2">
      <c r="A20" s="28" t="s">
        <v>28</v>
      </c>
      <c r="B20" s="29">
        <v>1352.8</v>
      </c>
      <c r="C20" s="30">
        <v>45.7</v>
      </c>
      <c r="D20" s="31">
        <v>63.6</v>
      </c>
      <c r="E20" s="29">
        <v>1323.8</v>
      </c>
      <c r="F20" s="30">
        <v>44.7</v>
      </c>
      <c r="G20" s="31">
        <v>62.2</v>
      </c>
      <c r="H20" s="29">
        <v>212.1</v>
      </c>
      <c r="I20" s="30">
        <v>7.1999999999999993</v>
      </c>
      <c r="J20" s="32">
        <v>10</v>
      </c>
      <c r="O20" s="33"/>
      <c r="P20" s="22"/>
      <c r="Q20" s="22"/>
    </row>
    <row r="21" spans="1:22" ht="12" customHeight="1" x14ac:dyDescent="0.2">
      <c r="A21" s="28" t="s">
        <v>29</v>
      </c>
      <c r="B21" s="29">
        <v>1932.3</v>
      </c>
      <c r="C21" s="30">
        <v>69.699999999999989</v>
      </c>
      <c r="D21" s="31">
        <v>80</v>
      </c>
      <c r="E21" s="29">
        <v>1911.5</v>
      </c>
      <c r="F21" s="30">
        <v>69</v>
      </c>
      <c r="G21" s="31">
        <v>79.100000000000009</v>
      </c>
      <c r="H21" s="29">
        <v>453.2</v>
      </c>
      <c r="I21" s="30">
        <v>16.3</v>
      </c>
      <c r="J21" s="32">
        <v>18.8</v>
      </c>
      <c r="O21" s="33"/>
      <c r="P21" s="22"/>
      <c r="Q21" s="22"/>
    </row>
    <row r="22" spans="1:22" ht="12" customHeight="1" x14ac:dyDescent="0.2">
      <c r="A22" s="28" t="s">
        <v>30</v>
      </c>
      <c r="B22" s="29">
        <v>1220</v>
      </c>
      <c r="C22" s="30">
        <v>84.1</v>
      </c>
      <c r="D22" s="31">
        <v>87.7</v>
      </c>
      <c r="E22" s="29">
        <v>1206.7</v>
      </c>
      <c r="F22" s="30">
        <v>83.1</v>
      </c>
      <c r="G22" s="31">
        <v>86.7</v>
      </c>
      <c r="H22" s="29">
        <v>388.6</v>
      </c>
      <c r="I22" s="30">
        <v>26.8</v>
      </c>
      <c r="J22" s="32">
        <v>27.900000000000002</v>
      </c>
      <c r="O22" s="33"/>
      <c r="P22" s="22"/>
      <c r="Q22" s="22"/>
    </row>
    <row r="23" spans="1:22" ht="12" customHeight="1" x14ac:dyDescent="0.2">
      <c r="A23" s="23" t="s">
        <v>31</v>
      </c>
      <c r="B23" s="24"/>
      <c r="C23" s="25"/>
      <c r="D23" s="26"/>
      <c r="E23" s="24"/>
      <c r="F23" s="25"/>
      <c r="G23" s="26"/>
      <c r="H23" s="24"/>
      <c r="I23" s="25"/>
      <c r="J23" s="27"/>
      <c r="O23" s="33"/>
      <c r="P23" s="22"/>
      <c r="Q23" s="22"/>
    </row>
    <row r="24" spans="1:22" ht="12" customHeight="1" x14ac:dyDescent="0.2">
      <c r="A24" s="28" t="s">
        <v>32</v>
      </c>
      <c r="B24" s="29">
        <v>3908.8</v>
      </c>
      <c r="C24" s="30">
        <v>77.7</v>
      </c>
      <c r="D24" s="31">
        <v>81.399999999999991</v>
      </c>
      <c r="E24" s="29">
        <v>3850.7</v>
      </c>
      <c r="F24" s="30">
        <v>76.5</v>
      </c>
      <c r="G24" s="31">
        <v>80.2</v>
      </c>
      <c r="H24" s="29">
        <v>975.9</v>
      </c>
      <c r="I24" s="30">
        <v>19.400000000000002</v>
      </c>
      <c r="J24" s="32">
        <v>20.3</v>
      </c>
      <c r="O24" s="33"/>
      <c r="P24" s="22"/>
      <c r="Q24" s="22"/>
    </row>
    <row r="25" spans="1:22" ht="12" customHeight="1" x14ac:dyDescent="0.2">
      <c r="A25" s="28" t="s">
        <v>33</v>
      </c>
      <c r="B25" s="29">
        <v>76.599999999999994</v>
      </c>
      <c r="C25" s="30">
        <v>43.2</v>
      </c>
      <c r="D25" s="31">
        <v>53.800000000000004</v>
      </c>
      <c r="E25" s="29">
        <v>76.599999999999994</v>
      </c>
      <c r="F25" s="30">
        <v>43.2</v>
      </c>
      <c r="G25" s="31">
        <v>53.800000000000004</v>
      </c>
      <c r="H25" s="29">
        <v>6.3</v>
      </c>
      <c r="I25" s="30">
        <v>3.5999999999999996</v>
      </c>
      <c r="J25" s="32">
        <v>4.5</v>
      </c>
      <c r="O25" s="33"/>
      <c r="P25" s="22"/>
      <c r="Q25" s="22"/>
    </row>
    <row r="26" spans="1:22" ht="12" customHeight="1" x14ac:dyDescent="0.2">
      <c r="A26" s="28" t="s">
        <v>34</v>
      </c>
      <c r="B26" s="29">
        <v>338.1</v>
      </c>
      <c r="C26" s="30">
        <v>86.2</v>
      </c>
      <c r="D26" s="31">
        <v>88.1</v>
      </c>
      <c r="E26" s="29">
        <v>336.9</v>
      </c>
      <c r="F26" s="30">
        <v>85.9</v>
      </c>
      <c r="G26" s="31">
        <v>87.8</v>
      </c>
      <c r="H26" s="29">
        <v>46.1</v>
      </c>
      <c r="I26" s="30">
        <v>11.799999999999999</v>
      </c>
      <c r="J26" s="32">
        <v>12</v>
      </c>
      <c r="O26" s="33"/>
      <c r="P26" s="22"/>
      <c r="Q26" s="22"/>
    </row>
    <row r="27" spans="1:22" ht="12" customHeight="1" x14ac:dyDescent="0.2">
      <c r="A27" s="28" t="s">
        <v>35</v>
      </c>
      <c r="B27" s="29">
        <v>320</v>
      </c>
      <c r="C27" s="30">
        <v>48.8</v>
      </c>
      <c r="D27" s="31">
        <v>48.9</v>
      </c>
      <c r="E27" s="29">
        <v>308.60000000000002</v>
      </c>
      <c r="F27" s="30">
        <v>47</v>
      </c>
      <c r="G27" s="31">
        <v>47.199999999999996</v>
      </c>
      <c r="H27" s="29">
        <v>107</v>
      </c>
      <c r="I27" s="30">
        <v>16.3</v>
      </c>
      <c r="J27" s="32">
        <v>16.400000000000002</v>
      </c>
      <c r="O27" s="33"/>
      <c r="P27" s="22"/>
      <c r="Q27" s="22"/>
    </row>
    <row r="28" spans="1:22" ht="12" customHeight="1" x14ac:dyDescent="0.2">
      <c r="A28" s="28" t="s">
        <v>36</v>
      </c>
      <c r="B28" s="29">
        <v>400.2</v>
      </c>
      <c r="C28" s="30">
        <v>17.8</v>
      </c>
      <c r="D28" s="31">
        <v>43.6</v>
      </c>
      <c r="E28" s="29">
        <v>391.5</v>
      </c>
      <c r="F28" s="30">
        <v>17.399999999999999</v>
      </c>
      <c r="G28" s="31">
        <v>42.6</v>
      </c>
      <c r="H28" s="29">
        <v>59.9</v>
      </c>
      <c r="I28" s="30">
        <v>2.7</v>
      </c>
      <c r="J28" s="32">
        <v>6.5</v>
      </c>
      <c r="O28" s="33"/>
      <c r="P28" s="22"/>
      <c r="Q28" s="22"/>
    </row>
    <row r="29" spans="1:22" ht="12" customHeight="1" x14ac:dyDescent="0.2">
      <c r="A29" s="28" t="s">
        <v>37</v>
      </c>
      <c r="B29" s="29">
        <v>75.900000000000006</v>
      </c>
      <c r="C29" s="30">
        <v>30.8</v>
      </c>
      <c r="D29" s="31">
        <v>46</v>
      </c>
      <c r="E29" s="29">
        <v>75.900000000000006</v>
      </c>
      <c r="F29" s="30">
        <v>30.8</v>
      </c>
      <c r="G29" s="31">
        <v>46</v>
      </c>
      <c r="H29" s="29">
        <v>5.7</v>
      </c>
      <c r="I29" s="30">
        <v>2.2999999999999998</v>
      </c>
      <c r="J29" s="32">
        <v>3.5000000000000004</v>
      </c>
      <c r="O29" s="33"/>
      <c r="P29" s="22"/>
      <c r="Q29" s="22"/>
    </row>
    <row r="30" spans="1:22" s="34" customFormat="1" ht="20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L30" s="2"/>
      <c r="M30" s="2"/>
      <c r="N30" s="2"/>
      <c r="O30" s="33"/>
      <c r="P30" s="22"/>
      <c r="Q30" s="35"/>
      <c r="S30" s="2"/>
      <c r="T30" s="2"/>
      <c r="U30" s="2"/>
      <c r="V30" s="2"/>
    </row>
    <row r="31" spans="1:22" s="34" customFormat="1" ht="38.4" customHeight="1" x14ac:dyDescent="0.2">
      <c r="A31" s="36" t="s">
        <v>38</v>
      </c>
      <c r="B31" s="36"/>
      <c r="C31" s="36"/>
      <c r="D31" s="36"/>
      <c r="E31" s="36" t="s">
        <v>39</v>
      </c>
      <c r="F31" s="36"/>
      <c r="G31" s="36"/>
      <c r="H31" s="36"/>
      <c r="I31" s="36"/>
      <c r="J31" s="36"/>
      <c r="L31" s="2"/>
      <c r="M31" s="2"/>
      <c r="N31" s="2"/>
      <c r="O31" s="33"/>
      <c r="P31" s="37"/>
      <c r="Q31" s="38"/>
      <c r="S31" s="2"/>
      <c r="T31" s="2"/>
      <c r="U31" s="2"/>
      <c r="V31" s="2"/>
    </row>
    <row r="32" spans="1:22" s="34" customFormat="1" ht="12" customHeight="1" x14ac:dyDescent="0.2">
      <c r="A32" s="3"/>
      <c r="B32" s="3"/>
      <c r="C32" s="3"/>
      <c r="D32" s="39" t="s">
        <v>40</v>
      </c>
      <c r="E32" s="3"/>
      <c r="F32" s="3"/>
      <c r="G32" s="3"/>
      <c r="H32" s="3"/>
      <c r="I32" s="3"/>
      <c r="J32" s="39" t="s">
        <v>41</v>
      </c>
      <c r="L32" s="2"/>
      <c r="M32" s="2"/>
      <c r="N32" s="2"/>
      <c r="O32" s="33"/>
      <c r="P32" s="40"/>
      <c r="Q32" s="38"/>
      <c r="S32" s="2"/>
      <c r="T32" s="2"/>
      <c r="U32" s="2"/>
      <c r="V32" s="2"/>
    </row>
    <row r="33" spans="1:17" ht="33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O33" s="33"/>
      <c r="P33" s="37"/>
      <c r="Q33" s="37"/>
    </row>
    <row r="34" spans="1:17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O34" s="33"/>
      <c r="P34" s="22"/>
      <c r="Q34" s="22"/>
    </row>
    <row r="35" spans="1:17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P35" s="22"/>
      <c r="Q35" s="22"/>
    </row>
    <row r="36" spans="1:17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O36" s="22"/>
      <c r="P36" s="22"/>
      <c r="Q36" s="22"/>
    </row>
    <row r="37" spans="1:17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7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7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7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7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7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7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7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7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7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7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7" ht="12" customHeight="1" x14ac:dyDescent="0.2">
      <c r="A48" s="41" t="s">
        <v>42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41" t="s">
        <v>43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41" t="s">
        <v>44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41" t="s">
        <v>45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41" t="s">
        <v>46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42" t="s">
        <v>47</v>
      </c>
      <c r="B53" s="3"/>
      <c r="C53" s="3"/>
      <c r="D53" s="3"/>
      <c r="E53" s="3"/>
      <c r="F53" s="3"/>
      <c r="G53" s="3"/>
      <c r="H53" s="3"/>
      <c r="I53" s="3"/>
      <c r="J53" s="3"/>
    </row>
  </sheetData>
  <mergeCells count="6"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70,,59,,60</vt:lpstr>
      <vt:lpstr>'70,,59,,60'!Oblast_tisku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2018-11-12T11:09:21Z</dcterms:created>
  <dcterms:modified xsi:type="dcterms:W3CDTF">2018-11-12T11:09:21Z</dcterms:modified>
</cp:coreProperties>
</file>